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640" tabRatio="778" activeTab="5"/>
  </bookViews>
  <sheets>
    <sheet name="ЭГВЕКИНОТ" sheetId="1" r:id="rId1"/>
    <sheet name="АМГУЭМА" sheetId="2" r:id="rId2"/>
    <sheet name="КОНЕРГИНО" sheetId="3" r:id="rId3"/>
    <sheet name="ВАНКАРЕМ" sheetId="4" r:id="rId4"/>
    <sheet name="УЭЛЬКАЛЬ" sheetId="5" r:id="rId5"/>
    <sheet name="НУТЭПЭЛЬМЕН" sheetId="6" r:id="rId6"/>
    <sheet name="МЫС ШМИДТА" sheetId="7" r:id="rId7"/>
    <sheet name="РЫРКАЙПИЙ" sheetId="8" r:id="rId8"/>
  </sheets>
  <definedNames>
    <definedName name="_xlnm.Print_Area" localSheetId="3">'ВАНКАРЕМ'!$A$1:$K$14</definedName>
    <definedName name="_xlnm.Print_Area" localSheetId="2">'КОНЕРГИНО'!$A$1:$K$28</definedName>
    <definedName name="_xlnm.Print_Area" localSheetId="5">'НУТЭПЭЛЬМЕН'!$A$1:$K$12</definedName>
    <definedName name="_xlnm.Print_Area" localSheetId="4">'УЭЛЬКАЛЬ'!$A$1:$K$40</definedName>
    <definedName name="_xlnm.Print_Area" localSheetId="0">'ЭГВЕКИНОТ'!$A$1:$K$24</definedName>
  </definedNames>
  <calcPr fullCalcOnLoad="1"/>
</workbook>
</file>

<file path=xl/sharedStrings.xml><?xml version="1.0" encoding="utf-8"?>
<sst xmlns="http://schemas.openxmlformats.org/spreadsheetml/2006/main" count="728" uniqueCount="186">
  <si>
    <t>Слепцова Татьяна Владимировна</t>
  </si>
  <si>
    <t>Марочкина Светлана Григорьевна</t>
  </si>
  <si>
    <t>Матвеенко Алексей Владимирович</t>
  </si>
  <si>
    <t>Лейта Владимир Николаевич</t>
  </si>
  <si>
    <t>Марочкин Николай Сергеевич</t>
  </si>
  <si>
    <t>Гемотваль Петр Николаевич</t>
  </si>
  <si>
    <t>№              оче-реди</t>
  </si>
  <si>
    <t xml:space="preserve">                                      Фамилия, имя, отчество</t>
  </si>
  <si>
    <t>Год                     рожде-ния</t>
  </si>
  <si>
    <t xml:space="preserve">                           Дата                      подачи заявления</t>
  </si>
  <si>
    <t>Ф.И.О. членов семьи год рождения, родственные отношения</t>
  </si>
  <si>
    <t>Адрес настоящего места жительства</t>
  </si>
  <si>
    <t xml:space="preserve">Шкиль Татьяна Тихоновна
</t>
  </si>
  <si>
    <t>Гиункеу Сергей Алексеевич</t>
  </si>
  <si>
    <t>Обухов Василий Леонидович</t>
  </si>
  <si>
    <t>Кергиргина Светлана Николаевна</t>
  </si>
  <si>
    <t>Киттагина Сталина Михайловна</t>
  </si>
  <si>
    <t>Ровтытагина Галина Петровна</t>
  </si>
  <si>
    <t xml:space="preserve">Пр.06
28.04.2005
</t>
  </si>
  <si>
    <t>Ятыргина Валентина Михайловна</t>
  </si>
  <si>
    <t>Левкович Владимир Иванович</t>
  </si>
  <si>
    <t xml:space="preserve">Пр. 03
28.02.2006
</t>
  </si>
  <si>
    <t>пр.9  04.09.2002</t>
  </si>
  <si>
    <t xml:space="preserve">Теркинто Александр Фёдорович
</t>
  </si>
  <si>
    <t xml:space="preserve">Айгыткин Руслан Петрович
</t>
  </si>
  <si>
    <t>Кравчук Иван Анатольевич</t>
  </si>
  <si>
    <t xml:space="preserve">пр.7
23.04.2003
</t>
  </si>
  <si>
    <t>пр.17  28.09.2004</t>
  </si>
  <si>
    <t xml:space="preserve">Чайвын Игорь Васильевич 
</t>
  </si>
  <si>
    <t xml:space="preserve">пр.14
28.10.2005
</t>
  </si>
  <si>
    <t>Матвиенко Любомир Владимирович</t>
  </si>
  <si>
    <t>Нахсип Владислав Валентинович</t>
  </si>
  <si>
    <t>Муравьева Лариса Анатольевна</t>
  </si>
  <si>
    <t>Житникова Ирина Алексеевна</t>
  </si>
  <si>
    <t>Анкана Василий Евгеньевич</t>
  </si>
  <si>
    <t>Айнавтагин Александр Николаевич</t>
  </si>
  <si>
    <t>Камчеыргин Станислав Александрович</t>
  </si>
  <si>
    <t>Лейта Вячеслав Николаевич</t>
  </si>
  <si>
    <t>Соловцева Надежда Николаевна</t>
  </si>
  <si>
    <t>Матвеенко Николай Владимирович</t>
  </si>
  <si>
    <t>Сусып Валентина Степановна</t>
  </si>
  <si>
    <t>Чагдуров Баир Владимирович</t>
  </si>
  <si>
    <t>Миненок Татьяна Михайловна</t>
  </si>
  <si>
    <t>Анкана Евгений Евгеньевич</t>
  </si>
  <si>
    <t>Сусып Валентин Александрович</t>
  </si>
  <si>
    <t>Айнавтагина Ульяна Николаевна</t>
  </si>
  <si>
    <t>Тымнелин Илья Григорьевич</t>
  </si>
  <si>
    <t>Кммо Михаил Евгеньевич</t>
  </si>
  <si>
    <t>Рынана Николай Викторович</t>
  </si>
  <si>
    <t>Номтагин Юрий Алексеевич</t>
  </si>
  <si>
    <t>Инытгеут Евгений Игоревич</t>
  </si>
  <si>
    <t>Эйнеутегина Зоя Сергеевна</t>
  </si>
  <si>
    <t>пр.06 24.04.2012</t>
  </si>
  <si>
    <t>Ст.51 ЖК РФ</t>
  </si>
  <si>
    <t>пр.15 24.12.2012</t>
  </si>
  <si>
    <t xml:space="preserve">пр.15
24.12.2012
</t>
  </si>
  <si>
    <t>Омрынаут Владимир Владимирович</t>
  </si>
  <si>
    <t xml:space="preserve">Выквыросгин Евгений Николаевич
</t>
  </si>
  <si>
    <t>Новикова Надежда Васильевна</t>
  </si>
  <si>
    <t>Номтагин Виячислав Алексеевич</t>
  </si>
  <si>
    <t>пр.2    31.01.2012</t>
  </si>
  <si>
    <t>пр.2          31.01.2012</t>
  </si>
  <si>
    <t xml:space="preserve">пр.9            31.08.2012 </t>
  </si>
  <si>
    <t>пр.7 23.04.2003</t>
  </si>
  <si>
    <t>Матвеенко Рита Владимировна</t>
  </si>
  <si>
    <t>Ст.87 ЖК РФ</t>
  </si>
  <si>
    <t>пр.7 15.05.2013</t>
  </si>
  <si>
    <t xml:space="preserve">пр.11  21.08.2009 </t>
  </si>
  <si>
    <t>пр.7 от 24.04.2014</t>
  </si>
  <si>
    <t>Кергият Петр Петрович</t>
  </si>
  <si>
    <t>ст.51, 87 ЖК РФ</t>
  </si>
  <si>
    <t>пр.8 от 22.05.2014</t>
  </si>
  <si>
    <t>Дремов Валерий Васильевич</t>
  </si>
  <si>
    <t>Рольтыт Елена Викторовна</t>
  </si>
  <si>
    <t>пр.9 30.06.2014</t>
  </si>
  <si>
    <t>Бережнова Ольга Анатольевна</t>
  </si>
  <si>
    <t>пр.12  29.08.2014</t>
  </si>
  <si>
    <t>пр.14 30.10.2014</t>
  </si>
  <si>
    <t>Утыхпа Михаил Васильевич</t>
  </si>
  <si>
    <t xml:space="preserve"> </t>
  </si>
  <si>
    <t>пр.4 от 31.03.2015</t>
  </si>
  <si>
    <t>Кавры Юрий Владиленович</t>
  </si>
  <si>
    <t>пр.13 28.12.2015</t>
  </si>
  <si>
    <t>пр.07 15.05.2013</t>
  </si>
  <si>
    <t>Номенкау Мария Сергеевна</t>
  </si>
  <si>
    <t>СПИСОК</t>
  </si>
  <si>
    <t>Городской округ Эгвекинот</t>
  </si>
  <si>
    <t>улица, № дома, № квартиры</t>
  </si>
  <si>
    <t>Пр.5 24.04.2015</t>
  </si>
  <si>
    <t>Перегоненко Олеся Олеговна</t>
  </si>
  <si>
    <t>решение жилищной комиссии  о постановке на учет</t>
  </si>
  <si>
    <t xml:space="preserve">Городской округ Эгвекинот </t>
  </si>
  <si>
    <t>пр.2 27.01.2011</t>
  </si>
  <si>
    <t>Ст.87ЖК РФ</t>
  </si>
  <si>
    <t>пр.4 01.03.2016</t>
  </si>
  <si>
    <t>Васильева Елена Александровна</t>
  </si>
  <si>
    <t>пр.7 24.05.2016</t>
  </si>
  <si>
    <t>Кавры Мирослав Владиленович</t>
  </si>
  <si>
    <t>пр.14 30.11.2016</t>
  </si>
  <si>
    <t>пр.15 от  30.12.2016</t>
  </si>
  <si>
    <t>Ст., 51 ЖК РФ</t>
  </si>
  <si>
    <t>когда принято решение о предоставлении жилого помещения (дата и №)</t>
  </si>
  <si>
    <t>решение жилищной комиссии о предоставлении жилого помещения (№ и дата) Решение о снятии с учета (дата решения и №)</t>
  </si>
  <si>
    <t>Примечание</t>
  </si>
  <si>
    <t>Лейта Ирина Дмитриевна</t>
  </si>
  <si>
    <t>пр.5 от 28.04.2017</t>
  </si>
  <si>
    <t>Колесник Ангелина Анатольевна</t>
  </si>
  <si>
    <t>Новик Светлана Константиновна</t>
  </si>
  <si>
    <t>Шитикова Виолетта Леонидовна</t>
  </si>
  <si>
    <t>пр.6     30.06.2017</t>
  </si>
  <si>
    <t>Шереметова Екатерина Григорьевна</t>
  </si>
  <si>
    <t>Выквырольтувье Светлана Александровна</t>
  </si>
  <si>
    <t>Тегрынкеу Степан Викторович</t>
  </si>
  <si>
    <t>Эттыгыргина Марина Валерьевна</t>
  </si>
  <si>
    <t>Вотгыргина Маргарита Сергеевна</t>
  </si>
  <si>
    <t xml:space="preserve">Тынарентыят Надежда Александровна </t>
  </si>
  <si>
    <t>Верина Нина Владимировна</t>
  </si>
  <si>
    <t xml:space="preserve">пр.№ 9 от 31.10.2017 </t>
  </si>
  <si>
    <r>
      <t xml:space="preserve">Ивашева (Пылё) Любовь Владимировна, </t>
    </r>
    <r>
      <rPr>
        <sz val="12"/>
        <color indexed="10"/>
        <rFont val="Times New Roman"/>
        <family val="1"/>
      </rPr>
      <t xml:space="preserve"> </t>
    </r>
  </si>
  <si>
    <t xml:space="preserve">пр.№ 1 от 31.01.2018 </t>
  </si>
  <si>
    <t>Гиункеу Любовь Сергеевна</t>
  </si>
  <si>
    <t>Михеева Людмила Андреевна</t>
  </si>
  <si>
    <t>Номгыргин Александр б/о</t>
  </si>
  <si>
    <t>пр.1     31.01.2018</t>
  </si>
  <si>
    <t>Омрын Владимир Константинович</t>
  </si>
  <si>
    <t>Омрын Денис Константинович</t>
  </si>
  <si>
    <t>Тувишкин Александр Геннадьевич</t>
  </si>
  <si>
    <t xml:space="preserve">Эттыгыргин Руслан Анатольевич  </t>
  </si>
  <si>
    <t>Кол-во членов семьи, чел.</t>
  </si>
  <si>
    <t>Муниципальное образование</t>
  </si>
  <si>
    <t>Населенный   пункт</t>
  </si>
  <si>
    <t>Основание к постановке на учет</t>
  </si>
  <si>
    <t>Решение жилищной комиссии  о постановке на учет</t>
  </si>
  <si>
    <t xml:space="preserve">  Фамилия, имя, отчество</t>
  </si>
  <si>
    <t>Калыкулов Мусабек б/о</t>
  </si>
  <si>
    <t>п.Эгвекинот</t>
  </si>
  <si>
    <t>с.Конергино</t>
  </si>
  <si>
    <t>п.Иультин</t>
  </si>
  <si>
    <t>с.Уэлькаль</t>
  </si>
  <si>
    <t>с.Нутэпэльмен</t>
  </si>
  <si>
    <t>с.Амгуэма</t>
  </si>
  <si>
    <t>с.Ванкарем</t>
  </si>
  <si>
    <t xml:space="preserve">Пенечейвун Олег Олегович
</t>
  </si>
  <si>
    <t>Тегрет Эрик              Петрович</t>
  </si>
  <si>
    <t xml:space="preserve">Инытгеут Пётр            без отчества
</t>
  </si>
  <si>
    <t>Аканто Алла                  Алексеевна</t>
  </si>
  <si>
    <t>Сусып Лада                       Львовна</t>
  </si>
  <si>
    <t>Утыхпа Дарья                   Ивановна</t>
  </si>
  <si>
    <t>Лейта Римма                      Юрьевна</t>
  </si>
  <si>
    <t>Утыхпа Мира                  Ивановна</t>
  </si>
  <si>
    <t>Напак Зоя                   Владимировна</t>
  </si>
  <si>
    <t>Кавек Сергей               Николаевич</t>
  </si>
  <si>
    <t>Анана Олег                 Павлович</t>
  </si>
  <si>
    <t>Приложение 2                                                                                                                                                                                    к распоряжению Главы                                                 городского округа Эгвекинот                                                    от 31.01.2018 года  №  9-рг</t>
  </si>
  <si>
    <t>Приложение 1                                                                                                                                                                                     к распоряжению Главы                                                             городского округа Эгвекинот                                                      от 31.01.2018 года №  9-рг</t>
  </si>
  <si>
    <t>Приложение 4                                                                                                                                                                              к распоряжению Главы городского округа Эгвекинот                от 31.01.2018 года №  9-рг</t>
  </si>
  <si>
    <t xml:space="preserve">          Фамилия, имя, отчество</t>
  </si>
  <si>
    <t>муниципальное образование</t>
  </si>
  <si>
    <t>населенный   пункт</t>
  </si>
  <si>
    <t xml:space="preserve">Щербинина Марина Юрьевна </t>
  </si>
  <si>
    <t xml:space="preserve">        Фамилия, имя, отчество</t>
  </si>
  <si>
    <t>Приложение 3                                                                                                                                                                                 к распоряжению Главы                               городского округа Эгвекинот                                       от 31.01.2018 года №  9-рг</t>
  </si>
  <si>
    <t>Гырголькау Галина Георгиевна</t>
  </si>
  <si>
    <t>пр.1 от 31.01.2018</t>
  </si>
  <si>
    <t>Приложение 8                                                                                                                                                                               к распоряжению Главы       городского округа Эгвекинот                 от 31.01.2018 года №  9-рг</t>
  </si>
  <si>
    <t>улица, № дома,                          № квартиры</t>
  </si>
  <si>
    <t>улица, № дома,                         № квартиры</t>
  </si>
  <si>
    <t>улица, № дома,           № квартиры</t>
  </si>
  <si>
    <t>улица, № дома,            № квартиры</t>
  </si>
  <si>
    <t>Приложение 5                                                                                                               к распоряжению Главы                                                            городского округа Эгвекинот                                                            от 31.01.2018 года №  9-рг</t>
  </si>
  <si>
    <t>Приложение 6                                                                                                                                                                                к распоряжению Главы                                                       городского округа Эгвекинот                                                          от 31.01.2018 года №  9-рг</t>
  </si>
  <si>
    <t>улица,                     №  дома,                   № квартиры</t>
  </si>
  <si>
    <t>улица,                     №  дома,                                                                                       № квартиры</t>
  </si>
  <si>
    <t>жителей п.Эгвекинот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</si>
  <si>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Амгуэма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</si>
  <si>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Конергино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</si>
  <si>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Ванкарем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</si>
  <si>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Уэлькаль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</si>
  <si>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Нутэпэльмен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</si>
  <si>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п. Мыс Шмидта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</si>
  <si>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жителей села Рыркайпий Иультинского района Чукотского автономного округа, состоящих на учете  нуждающихся в жилых помещениях, предоставляемых по договорам социального найма,  по состоянию на 01.01.2018 года</t>
  </si>
  <si>
    <t>пр.7                                31.05.2012</t>
  </si>
  <si>
    <t>пр.7                                                                                     31.05.2012</t>
  </si>
  <si>
    <t>пр.7                                 31.05.2012</t>
  </si>
  <si>
    <t>Приложение 7                                                                                                                                                                               к распоряжению Главы                                                                               городского округа Эгвекинот                                                                 от 31.01.2018 года №  9-рг</t>
  </si>
  <si>
    <t>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</si>
</sst>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9">
    <font>
      <sz val="10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14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top" wrapText="1"/>
    </xf>
    <xf numFmtId="14" fontId="9" fillId="34" borderId="10" xfId="0" applyNumberFormat="1" applyFont="1" applyFill="1" applyBorder="1" applyAlignment="1">
      <alignment horizontal="center" vertical="top" wrapText="1"/>
    </xf>
    <xf numFmtId="0" fontId="9" fillId="34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9" fillId="33" borderId="0" xfId="0" applyFont="1" applyFill="1" applyAlignment="1">
      <alignment/>
    </xf>
    <xf numFmtId="14" fontId="9" fillId="33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4" fontId="9" fillId="0" borderId="1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14" fontId="9" fillId="33" borderId="11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top" wrapText="1"/>
    </xf>
    <xf numFmtId="0" fontId="6" fillId="0" borderId="0" xfId="0" applyFont="1" applyAlignment="1">
      <alignment vertical="top"/>
    </xf>
    <xf numFmtId="0" fontId="9" fillId="33" borderId="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9" fillId="33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/>
    </xf>
    <xf numFmtId="0" fontId="9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3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15</xdr:row>
      <xdr:rowOff>1162050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5250" y="83153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466725</xdr:colOff>
      <xdr:row>14</xdr:row>
      <xdr:rowOff>895350</xdr:rowOff>
    </xdr:from>
    <xdr:ext cx="2095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838700" y="700087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72"/>
  <sheetViews>
    <sheetView view="pageLayout" zoomScale="95" zoomScaleSheetLayoutView="115" zoomScalePageLayoutView="95" workbookViewId="0" topLeftCell="A16">
      <selection activeCell="G1" sqref="G1:G16384"/>
    </sheetView>
  </sheetViews>
  <sheetFormatPr defaultColWidth="9.00390625" defaultRowHeight="12.75"/>
  <cols>
    <col min="1" max="1" width="0.6171875" style="0" customWidth="1"/>
    <col min="2" max="2" width="5.375" style="5" customWidth="1"/>
    <col min="3" max="3" width="23.25390625" style="0" customWidth="1"/>
    <col min="4" max="4" width="7.00390625" style="0" customWidth="1"/>
    <col min="5" max="5" width="13.00390625" style="0" customWidth="1"/>
    <col min="6" max="6" width="8.125" style="0" customWidth="1"/>
    <col min="7" max="7" width="14.25390625" style="0" customWidth="1"/>
    <col min="8" max="8" width="16.875" style="0" customWidth="1"/>
    <col min="9" max="9" width="23.75390625" style="0" customWidth="1"/>
    <col min="10" max="10" width="10.625" style="0" customWidth="1"/>
    <col min="11" max="11" width="14.00390625" style="0" customWidth="1"/>
    <col min="12" max="12" width="19.625" style="0" customWidth="1"/>
  </cols>
  <sheetData>
    <row r="1" spans="2:11" s="6" customFormat="1" ht="69.75" customHeight="1">
      <c r="B1" s="18"/>
      <c r="C1" s="13"/>
      <c r="D1" s="13"/>
      <c r="E1" s="13"/>
      <c r="F1" s="13"/>
      <c r="G1" s="26"/>
      <c r="H1" s="26"/>
      <c r="I1" s="89" t="s">
        <v>154</v>
      </c>
      <c r="J1" s="89"/>
      <c r="K1" s="89"/>
    </row>
    <row r="2" spans="2:11" s="6" customFormat="1" ht="12.75" customHeight="1">
      <c r="B2" s="18"/>
      <c r="C2" s="13"/>
      <c r="D2" s="13"/>
      <c r="E2" s="13"/>
      <c r="F2" s="13"/>
      <c r="G2" s="13"/>
      <c r="H2" s="13"/>
      <c r="I2" s="92"/>
      <c r="J2" s="92"/>
      <c r="K2" s="92"/>
    </row>
    <row r="3" spans="2:11" s="6" customFormat="1" ht="36" customHeight="1" hidden="1">
      <c r="B3" s="18"/>
      <c r="C3" s="93" t="s">
        <v>79</v>
      </c>
      <c r="D3" s="93"/>
      <c r="E3" s="93"/>
      <c r="F3" s="93"/>
      <c r="G3" s="93"/>
      <c r="H3" s="93"/>
      <c r="I3" s="93"/>
      <c r="J3" s="93"/>
      <c r="K3" s="14"/>
    </row>
    <row r="4" spans="2:11" s="6" customFormat="1" ht="17.25" customHeight="1">
      <c r="B4" s="18"/>
      <c r="C4" s="31"/>
      <c r="D4" s="31"/>
      <c r="E4" s="31"/>
      <c r="F4" s="31"/>
      <c r="G4" s="31"/>
      <c r="H4" s="31"/>
      <c r="I4" s="31"/>
      <c r="J4" s="29" t="s">
        <v>79</v>
      </c>
      <c r="K4" s="14"/>
    </row>
    <row r="5" spans="2:11" s="6" customFormat="1" ht="1.5" customHeight="1">
      <c r="B5" s="18"/>
      <c r="C5" s="13"/>
      <c r="D5" s="31"/>
      <c r="E5" s="32"/>
      <c r="F5" s="32"/>
      <c r="G5" s="32"/>
      <c r="H5" s="32"/>
      <c r="I5" s="31"/>
      <c r="J5" s="14"/>
      <c r="K5" s="14"/>
    </row>
    <row r="6" spans="2:11" s="6" customFormat="1" ht="33" customHeight="1">
      <c r="B6" s="18"/>
      <c r="C6" s="93" t="s">
        <v>173</v>
      </c>
      <c r="D6" s="93"/>
      <c r="E6" s="93"/>
      <c r="F6" s="93"/>
      <c r="G6" s="93"/>
      <c r="H6" s="93"/>
      <c r="I6" s="93"/>
      <c r="J6" s="93"/>
      <c r="K6" s="93"/>
    </row>
    <row r="7" spans="2:11" s="6" customFormat="1" ht="7.5" customHeight="1">
      <c r="B7" s="18"/>
      <c r="C7" s="24"/>
      <c r="D7" s="25"/>
      <c r="E7" s="25"/>
      <c r="F7" s="25"/>
      <c r="G7" s="25"/>
      <c r="H7" s="25"/>
      <c r="I7" s="25"/>
      <c r="J7" s="24"/>
      <c r="K7" s="24"/>
    </row>
    <row r="8" spans="2:11" s="33" customFormat="1" ht="12.75" customHeight="1">
      <c r="B8" s="91" t="s">
        <v>6</v>
      </c>
      <c r="C8" s="91" t="s">
        <v>7</v>
      </c>
      <c r="D8" s="91" t="s">
        <v>8</v>
      </c>
      <c r="E8" s="91" t="s">
        <v>9</v>
      </c>
      <c r="F8" s="91" t="s">
        <v>128</v>
      </c>
      <c r="G8" s="91" t="s">
        <v>11</v>
      </c>
      <c r="H8" s="91"/>
      <c r="I8" s="91"/>
      <c r="J8" s="91" t="s">
        <v>131</v>
      </c>
      <c r="K8" s="91" t="s">
        <v>132</v>
      </c>
    </row>
    <row r="9" spans="2:11" s="74" customFormat="1" ht="57" customHeight="1">
      <c r="B9" s="91"/>
      <c r="C9" s="91"/>
      <c r="D9" s="91"/>
      <c r="E9" s="91"/>
      <c r="F9" s="91"/>
      <c r="G9" s="73" t="s">
        <v>157</v>
      </c>
      <c r="H9" s="73" t="s">
        <v>158</v>
      </c>
      <c r="I9" s="73" t="s">
        <v>87</v>
      </c>
      <c r="J9" s="91"/>
      <c r="K9" s="91"/>
    </row>
    <row r="10" spans="2:11" s="36" customFormat="1" ht="54.75" customHeight="1">
      <c r="B10" s="34">
        <v>1</v>
      </c>
      <c r="C10" s="34" t="s">
        <v>5</v>
      </c>
      <c r="D10" s="34" t="s">
        <v>185</v>
      </c>
      <c r="E10" s="35">
        <v>40031</v>
      </c>
      <c r="F10" s="34">
        <v>1</v>
      </c>
      <c r="G10" s="34" t="s">
        <v>86</v>
      </c>
      <c r="H10" s="34" t="s">
        <v>135</v>
      </c>
      <c r="I10" s="34" t="s">
        <v>185</v>
      </c>
      <c r="J10" s="34" t="s">
        <v>65</v>
      </c>
      <c r="K10" s="34" t="s">
        <v>67</v>
      </c>
    </row>
    <row r="11" spans="2:11" s="36" customFormat="1" ht="53.25" customHeight="1">
      <c r="B11" s="34">
        <v>2</v>
      </c>
      <c r="C11" s="34" t="s">
        <v>134</v>
      </c>
      <c r="D11" s="34" t="s">
        <v>185</v>
      </c>
      <c r="E11" s="35">
        <v>41023</v>
      </c>
      <c r="F11" s="34">
        <v>1</v>
      </c>
      <c r="G11" s="34" t="s">
        <v>86</v>
      </c>
      <c r="H11" s="34" t="s">
        <v>135</v>
      </c>
      <c r="I11" s="34" t="s">
        <v>185</v>
      </c>
      <c r="J11" s="34" t="s">
        <v>53</v>
      </c>
      <c r="K11" s="34" t="s">
        <v>52</v>
      </c>
    </row>
    <row r="12" spans="2:11" s="43" customFormat="1" ht="47.25" customHeight="1">
      <c r="B12" s="34">
        <v>3</v>
      </c>
      <c r="C12" s="34" t="s">
        <v>72</v>
      </c>
      <c r="D12" s="34" t="s">
        <v>185</v>
      </c>
      <c r="E12" s="41">
        <v>41778</v>
      </c>
      <c r="F12" s="40">
        <v>1</v>
      </c>
      <c r="G12" s="34" t="s">
        <v>86</v>
      </c>
      <c r="H12" s="34" t="s">
        <v>137</v>
      </c>
      <c r="I12" s="34" t="s">
        <v>185</v>
      </c>
      <c r="J12" s="42" t="s">
        <v>70</v>
      </c>
      <c r="K12" s="42" t="s">
        <v>71</v>
      </c>
    </row>
    <row r="13" spans="2:12" s="47" customFormat="1" ht="64.5" customHeight="1">
      <c r="B13" s="34">
        <v>4</v>
      </c>
      <c r="C13" s="42" t="s">
        <v>95</v>
      </c>
      <c r="D13" s="34" t="s">
        <v>185</v>
      </c>
      <c r="E13" s="45">
        <v>42409</v>
      </c>
      <c r="F13" s="42">
        <v>3</v>
      </c>
      <c r="G13" s="34" t="s">
        <v>86</v>
      </c>
      <c r="H13" s="42" t="s">
        <v>136</v>
      </c>
      <c r="I13" s="34" t="s">
        <v>185</v>
      </c>
      <c r="J13" s="46" t="s">
        <v>65</v>
      </c>
      <c r="K13" s="42" t="s">
        <v>94</v>
      </c>
      <c r="L13" s="59"/>
    </row>
    <row r="14" spans="2:12" s="47" customFormat="1" ht="49.5" customHeight="1">
      <c r="B14" s="34">
        <v>5</v>
      </c>
      <c r="C14" s="34" t="s">
        <v>47</v>
      </c>
      <c r="D14" s="34" t="s">
        <v>185</v>
      </c>
      <c r="E14" s="35">
        <v>42424</v>
      </c>
      <c r="F14" s="34">
        <v>1</v>
      </c>
      <c r="G14" s="34" t="s">
        <v>86</v>
      </c>
      <c r="H14" s="34" t="s">
        <v>138</v>
      </c>
      <c r="I14" s="34" t="s">
        <v>185</v>
      </c>
      <c r="J14" s="34" t="s">
        <v>65</v>
      </c>
      <c r="K14" s="42" t="s">
        <v>94</v>
      </c>
      <c r="L14" s="59"/>
    </row>
    <row r="15" spans="2:12" s="44" customFormat="1" ht="82.5" customHeight="1">
      <c r="B15" s="34">
        <v>6</v>
      </c>
      <c r="C15" s="42" t="s">
        <v>115</v>
      </c>
      <c r="D15" s="34" t="s">
        <v>185</v>
      </c>
      <c r="E15" s="45">
        <v>42703</v>
      </c>
      <c r="F15" s="42">
        <v>4</v>
      </c>
      <c r="G15" s="42" t="s">
        <v>86</v>
      </c>
      <c r="H15" s="42" t="s">
        <v>139</v>
      </c>
      <c r="I15" s="34" t="s">
        <v>185</v>
      </c>
      <c r="J15" s="45" t="s">
        <v>53</v>
      </c>
      <c r="K15" s="42" t="s">
        <v>98</v>
      </c>
      <c r="L15" s="44" t="s">
        <v>79</v>
      </c>
    </row>
    <row r="16" spans="2:11" s="48" customFormat="1" ht="97.5" customHeight="1">
      <c r="B16" s="34">
        <v>7</v>
      </c>
      <c r="C16" s="42" t="s">
        <v>104</v>
      </c>
      <c r="D16" s="34" t="s">
        <v>185</v>
      </c>
      <c r="E16" s="45">
        <v>42712</v>
      </c>
      <c r="F16" s="42">
        <v>4</v>
      </c>
      <c r="G16" s="42" t="s">
        <v>86</v>
      </c>
      <c r="H16" s="34" t="s">
        <v>135</v>
      </c>
      <c r="I16" s="34" t="s">
        <v>185</v>
      </c>
      <c r="J16" s="42" t="s">
        <v>53</v>
      </c>
      <c r="K16" s="42" t="s">
        <v>99</v>
      </c>
    </row>
    <row r="17" spans="2:11" s="48" customFormat="1" ht="65.25" customHeight="1">
      <c r="B17" s="34">
        <v>8</v>
      </c>
      <c r="C17" s="42" t="s">
        <v>159</v>
      </c>
      <c r="D17" s="34" t="s">
        <v>185</v>
      </c>
      <c r="E17" s="45">
        <v>42720</v>
      </c>
      <c r="F17" s="42">
        <v>3</v>
      </c>
      <c r="G17" s="42" t="s">
        <v>86</v>
      </c>
      <c r="H17" s="42" t="s">
        <v>136</v>
      </c>
      <c r="I17" s="42" t="s">
        <v>185</v>
      </c>
      <c r="J17" s="42" t="s">
        <v>100</v>
      </c>
      <c r="K17" s="42" t="s">
        <v>99</v>
      </c>
    </row>
    <row r="18" spans="2:11" s="48" customFormat="1" ht="57" customHeight="1">
      <c r="B18" s="34">
        <v>9</v>
      </c>
      <c r="C18" s="42" t="s">
        <v>106</v>
      </c>
      <c r="D18" s="34" t="s">
        <v>185</v>
      </c>
      <c r="E18" s="45">
        <v>42849</v>
      </c>
      <c r="F18" s="42">
        <v>2</v>
      </c>
      <c r="G18" s="42" t="s">
        <v>86</v>
      </c>
      <c r="H18" s="34" t="s">
        <v>135</v>
      </c>
      <c r="I18" s="42" t="s">
        <v>185</v>
      </c>
      <c r="J18" s="42" t="s">
        <v>53</v>
      </c>
      <c r="K18" s="42" t="s">
        <v>105</v>
      </c>
    </row>
    <row r="19" spans="2:11" s="48" customFormat="1" ht="57" customHeight="1">
      <c r="B19" s="34">
        <v>10</v>
      </c>
      <c r="C19" s="42" t="s">
        <v>107</v>
      </c>
      <c r="D19" s="34" t="s">
        <v>185</v>
      </c>
      <c r="E19" s="45">
        <v>42850</v>
      </c>
      <c r="F19" s="42">
        <v>2</v>
      </c>
      <c r="G19" s="42" t="s">
        <v>86</v>
      </c>
      <c r="H19" s="34" t="s">
        <v>135</v>
      </c>
      <c r="I19" s="42" t="s">
        <v>185</v>
      </c>
      <c r="J19" s="42" t="s">
        <v>53</v>
      </c>
      <c r="K19" s="42" t="s">
        <v>105</v>
      </c>
    </row>
    <row r="20" spans="2:11" s="48" customFormat="1" ht="84" customHeight="1">
      <c r="B20" s="34">
        <v>11</v>
      </c>
      <c r="C20" s="42" t="s">
        <v>108</v>
      </c>
      <c r="D20" s="34" t="s">
        <v>185</v>
      </c>
      <c r="E20" s="45">
        <v>42851</v>
      </c>
      <c r="F20" s="42">
        <v>4</v>
      </c>
      <c r="G20" s="42" t="s">
        <v>86</v>
      </c>
      <c r="H20" s="42" t="s">
        <v>136</v>
      </c>
      <c r="I20" s="42" t="s">
        <v>185</v>
      </c>
      <c r="J20" s="42" t="s">
        <v>53</v>
      </c>
      <c r="K20" s="42" t="s">
        <v>105</v>
      </c>
    </row>
    <row r="21" spans="2:11" s="60" customFormat="1" ht="54.75" customHeight="1">
      <c r="B21" s="34">
        <v>12</v>
      </c>
      <c r="C21" s="42" t="s">
        <v>110</v>
      </c>
      <c r="D21" s="34" t="s">
        <v>185</v>
      </c>
      <c r="E21" s="45">
        <v>42887</v>
      </c>
      <c r="F21" s="42">
        <v>2</v>
      </c>
      <c r="G21" s="42" t="s">
        <v>86</v>
      </c>
      <c r="H21" s="34" t="s">
        <v>135</v>
      </c>
      <c r="I21" s="42" t="s">
        <v>185</v>
      </c>
      <c r="J21" s="42" t="s">
        <v>53</v>
      </c>
      <c r="K21" s="42" t="s">
        <v>109</v>
      </c>
    </row>
    <row r="22" spans="2:11" s="61" customFormat="1" ht="47.25">
      <c r="B22" s="34">
        <v>13</v>
      </c>
      <c r="C22" s="42" t="s">
        <v>116</v>
      </c>
      <c r="D22" s="34" t="s">
        <v>185</v>
      </c>
      <c r="E22" s="45">
        <v>42998</v>
      </c>
      <c r="F22" s="42">
        <v>1</v>
      </c>
      <c r="G22" s="42" t="s">
        <v>86</v>
      </c>
      <c r="H22" s="34" t="s">
        <v>135</v>
      </c>
      <c r="I22" s="42" t="s">
        <v>185</v>
      </c>
      <c r="J22" s="42" t="s">
        <v>53</v>
      </c>
      <c r="K22" s="42" t="s">
        <v>117</v>
      </c>
    </row>
    <row r="23" spans="2:11" s="61" customFormat="1" ht="31.5">
      <c r="B23" s="34">
        <v>14</v>
      </c>
      <c r="C23" s="42" t="s">
        <v>121</v>
      </c>
      <c r="D23" s="34" t="s">
        <v>185</v>
      </c>
      <c r="E23" s="45">
        <v>43124</v>
      </c>
      <c r="F23" s="42">
        <v>2</v>
      </c>
      <c r="G23" s="42" t="s">
        <v>79</v>
      </c>
      <c r="H23" s="42" t="s">
        <v>79</v>
      </c>
      <c r="I23" s="42" t="s">
        <v>185</v>
      </c>
      <c r="J23" s="42" t="s">
        <v>53</v>
      </c>
      <c r="K23" s="42" t="s">
        <v>119</v>
      </c>
    </row>
    <row r="24" spans="2:11" s="61" customFormat="1" ht="47.25">
      <c r="B24" s="34">
        <v>15</v>
      </c>
      <c r="C24" s="42" t="s">
        <v>120</v>
      </c>
      <c r="D24" s="34" t="s">
        <v>185</v>
      </c>
      <c r="E24" s="45">
        <v>43130</v>
      </c>
      <c r="F24" s="42">
        <v>2</v>
      </c>
      <c r="G24" s="42" t="s">
        <v>86</v>
      </c>
      <c r="H24" s="42" t="s">
        <v>136</v>
      </c>
      <c r="I24" s="42" t="s">
        <v>185</v>
      </c>
      <c r="J24" s="42" t="s">
        <v>53</v>
      </c>
      <c r="K24" s="42" t="s">
        <v>119</v>
      </c>
    </row>
    <row r="25" spans="2:11" s="61" customFormat="1" ht="15.75">
      <c r="B25" s="78">
        <v>15</v>
      </c>
      <c r="C25" s="76"/>
      <c r="D25" s="76"/>
      <c r="E25" s="76"/>
      <c r="F25" s="76">
        <f>SUM(F10:F24)</f>
        <v>33</v>
      </c>
      <c r="G25" s="76"/>
      <c r="H25" s="76"/>
      <c r="I25" s="76"/>
      <c r="J25" s="76"/>
      <c r="K25" s="77"/>
    </row>
    <row r="26" spans="2:11" ht="12.75">
      <c r="B26" s="79"/>
      <c r="C26" s="80"/>
      <c r="D26" s="80"/>
      <c r="E26" s="80"/>
      <c r="F26" s="80"/>
      <c r="G26" s="80"/>
      <c r="H26" s="80"/>
      <c r="I26" s="80"/>
      <c r="J26" s="80"/>
      <c r="K26" s="80"/>
    </row>
    <row r="27" spans="2:11" ht="12.75">
      <c r="B27" s="79"/>
      <c r="C27" s="80"/>
      <c r="D27" s="80"/>
      <c r="E27" s="80"/>
      <c r="F27" s="80"/>
      <c r="G27" s="80"/>
      <c r="H27" s="80"/>
      <c r="I27" s="80"/>
      <c r="J27" s="80"/>
      <c r="K27" s="80"/>
    </row>
    <row r="28" spans="2:11" ht="12.75">
      <c r="B28" s="21"/>
      <c r="C28" s="22"/>
      <c r="D28" s="22"/>
      <c r="E28" s="22"/>
      <c r="F28" s="22"/>
      <c r="G28" s="22"/>
      <c r="H28" s="22"/>
      <c r="I28" s="22"/>
      <c r="J28" s="22"/>
      <c r="K28" s="22"/>
    </row>
    <row r="29" spans="2:11" ht="12.75">
      <c r="B29" s="21"/>
      <c r="C29" s="22"/>
      <c r="D29" s="22"/>
      <c r="E29" s="22"/>
      <c r="F29" s="22"/>
      <c r="G29" s="22"/>
      <c r="H29" s="22"/>
      <c r="I29" s="22"/>
      <c r="J29" s="22"/>
      <c r="K29" s="22"/>
    </row>
    <row r="30" spans="2:11" ht="12.75">
      <c r="B30" s="21"/>
      <c r="C30" s="22"/>
      <c r="D30" s="22"/>
      <c r="E30" s="22"/>
      <c r="F30" s="22"/>
      <c r="G30" s="22"/>
      <c r="H30" s="22"/>
      <c r="I30" s="22"/>
      <c r="J30" s="22"/>
      <c r="K30" s="22"/>
    </row>
    <row r="31" spans="2:11" ht="12.75">
      <c r="B31" s="21"/>
      <c r="C31" s="22"/>
      <c r="D31" s="22"/>
      <c r="E31" s="22"/>
      <c r="F31" s="22"/>
      <c r="G31" s="22"/>
      <c r="H31" s="22"/>
      <c r="I31" s="22"/>
      <c r="J31" s="22"/>
      <c r="K31" s="22"/>
    </row>
    <row r="32" spans="2:11" ht="12.75">
      <c r="B32" s="21"/>
      <c r="C32" s="22"/>
      <c r="D32" s="22"/>
      <c r="E32" s="22"/>
      <c r="F32" s="22"/>
      <c r="G32" s="22"/>
      <c r="H32" s="22"/>
      <c r="I32" s="22"/>
      <c r="J32" s="22"/>
      <c r="K32" s="22"/>
    </row>
    <row r="33" spans="2:11" ht="12.75">
      <c r="B33" s="21"/>
      <c r="C33" s="22"/>
      <c r="D33" s="22"/>
      <c r="E33" s="22"/>
      <c r="F33" s="22"/>
      <c r="G33" s="22"/>
      <c r="H33" s="22"/>
      <c r="I33" s="22"/>
      <c r="J33" s="22"/>
      <c r="K33" s="22"/>
    </row>
    <row r="34" spans="2:11" ht="12.75">
      <c r="B34" s="21"/>
      <c r="C34" s="22"/>
      <c r="D34" s="22"/>
      <c r="E34" s="22"/>
      <c r="F34" s="22"/>
      <c r="G34" s="22"/>
      <c r="H34" s="22"/>
      <c r="I34" s="22"/>
      <c r="J34" s="22"/>
      <c r="K34" s="22"/>
    </row>
    <row r="35" spans="2:11" ht="12.75">
      <c r="B35" s="21"/>
      <c r="C35" s="22"/>
      <c r="D35" s="22"/>
      <c r="E35" s="22"/>
      <c r="F35" s="22"/>
      <c r="G35" s="22"/>
      <c r="H35" s="22"/>
      <c r="I35" s="22"/>
      <c r="J35" s="22"/>
      <c r="K35" s="22"/>
    </row>
    <row r="36" spans="2:11" ht="12.75">
      <c r="B36" s="21"/>
      <c r="C36" s="22"/>
      <c r="D36" s="22"/>
      <c r="E36" s="22"/>
      <c r="F36" s="22"/>
      <c r="G36" s="22"/>
      <c r="H36" s="22"/>
      <c r="I36" s="22"/>
      <c r="J36" s="22"/>
      <c r="K36" s="22"/>
    </row>
    <row r="37" spans="2:11" ht="12.75">
      <c r="B37" s="21"/>
      <c r="C37" s="22"/>
      <c r="D37" s="22"/>
      <c r="E37" s="22"/>
      <c r="F37" s="22"/>
      <c r="G37" s="22"/>
      <c r="H37" s="22"/>
      <c r="I37" s="22"/>
      <c r="J37" s="22"/>
      <c r="K37" s="22"/>
    </row>
    <row r="38" spans="2:11" ht="12.75">
      <c r="B38" s="21"/>
      <c r="C38" s="22"/>
      <c r="D38" s="22"/>
      <c r="E38" s="22"/>
      <c r="F38" s="22"/>
      <c r="G38" s="22"/>
      <c r="H38" s="22"/>
      <c r="I38" s="22"/>
      <c r="J38" s="22"/>
      <c r="K38" s="22"/>
    </row>
    <row r="39" spans="2:11" ht="12.75">
      <c r="B39" s="21"/>
      <c r="C39" s="22"/>
      <c r="D39" s="22"/>
      <c r="E39" s="22"/>
      <c r="F39" s="22"/>
      <c r="G39" s="22"/>
      <c r="H39" s="22"/>
      <c r="I39" s="22"/>
      <c r="J39" s="22"/>
      <c r="K39" s="22"/>
    </row>
    <row r="40" spans="2:11" ht="12.75">
      <c r="B40" s="21"/>
      <c r="C40" s="22"/>
      <c r="D40" s="22"/>
      <c r="E40" s="22"/>
      <c r="F40" s="22"/>
      <c r="G40" s="22"/>
      <c r="H40" s="22"/>
      <c r="I40" s="22"/>
      <c r="K40" s="22"/>
    </row>
    <row r="41" spans="2:11" ht="12.75">
      <c r="B41" s="21"/>
      <c r="C41" s="22"/>
      <c r="D41" s="22"/>
      <c r="E41" s="22"/>
      <c r="F41" s="22"/>
      <c r="G41" s="22"/>
      <c r="H41" s="22"/>
      <c r="I41" s="22"/>
      <c r="J41" s="22"/>
      <c r="K41" s="22"/>
    </row>
    <row r="42" spans="2:11" ht="12.75">
      <c r="B42" s="21"/>
      <c r="C42" s="22"/>
      <c r="D42" s="22"/>
      <c r="E42" s="22"/>
      <c r="F42" s="22"/>
      <c r="G42" s="22"/>
      <c r="H42" s="22"/>
      <c r="I42" s="22"/>
      <c r="J42" s="22"/>
      <c r="K42" s="22"/>
    </row>
    <row r="43" spans="2:11" ht="12.75">
      <c r="B43" s="21"/>
      <c r="C43" s="22"/>
      <c r="D43" s="22"/>
      <c r="E43" s="22"/>
      <c r="F43" s="22"/>
      <c r="G43" s="22"/>
      <c r="H43" s="22"/>
      <c r="I43" s="22"/>
      <c r="J43" s="22"/>
      <c r="K43" s="22"/>
    </row>
    <row r="44" spans="2:11" ht="12.75">
      <c r="B44" s="21"/>
      <c r="C44" s="22"/>
      <c r="D44" s="22"/>
      <c r="E44" s="22"/>
      <c r="F44" s="22"/>
      <c r="G44" s="22"/>
      <c r="H44" s="22"/>
      <c r="I44" s="22"/>
      <c r="J44" s="22"/>
      <c r="K44" s="22"/>
    </row>
    <row r="45" spans="2:11" ht="12.75">
      <c r="B45" s="21"/>
      <c r="C45" s="22"/>
      <c r="D45" s="22"/>
      <c r="E45" s="22"/>
      <c r="F45" s="22"/>
      <c r="G45" s="22"/>
      <c r="H45" s="22"/>
      <c r="I45" s="22"/>
      <c r="J45" s="22"/>
      <c r="K45" s="22"/>
    </row>
    <row r="46" spans="2:11" ht="12.75">
      <c r="B46" s="21"/>
      <c r="C46" s="22"/>
      <c r="D46" s="22"/>
      <c r="E46" s="22"/>
      <c r="F46" s="22"/>
      <c r="G46" s="22"/>
      <c r="H46" s="22"/>
      <c r="I46" s="22"/>
      <c r="J46" s="22"/>
      <c r="K46" s="22"/>
    </row>
    <row r="47" spans="2:11" ht="12.75">
      <c r="B47" s="21"/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12.75">
      <c r="B48" s="21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2.75">
      <c r="B49" s="21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2.75">
      <c r="B50" s="21"/>
      <c r="C50" s="22"/>
      <c r="D50" s="22"/>
      <c r="E50" s="22"/>
      <c r="F50" s="22"/>
      <c r="G50" s="22"/>
      <c r="H50" s="22"/>
      <c r="I50" s="22"/>
      <c r="J50" s="22"/>
      <c r="K50" s="22"/>
    </row>
    <row r="51" spans="2:11" ht="12.75">
      <c r="B51" s="21"/>
      <c r="C51" s="22"/>
      <c r="D51" s="22"/>
      <c r="E51" s="22"/>
      <c r="F51" s="22"/>
      <c r="G51" s="22"/>
      <c r="H51" s="22"/>
      <c r="I51" s="22"/>
      <c r="J51" s="22"/>
      <c r="K51" s="22"/>
    </row>
    <row r="52" spans="2:11" ht="12.75">
      <c r="B52" s="21"/>
      <c r="C52" s="22"/>
      <c r="D52" s="22"/>
      <c r="E52" s="22"/>
      <c r="F52" s="22"/>
      <c r="G52" s="22"/>
      <c r="H52" s="22"/>
      <c r="I52" s="22"/>
      <c r="J52" s="22"/>
      <c r="K52" s="22"/>
    </row>
    <row r="53" spans="2:11" ht="12.75">
      <c r="B53" s="21"/>
      <c r="C53" s="22"/>
      <c r="D53" s="22"/>
      <c r="E53" s="22"/>
      <c r="F53" s="22"/>
      <c r="G53" s="22"/>
      <c r="H53" s="22"/>
      <c r="I53" s="22"/>
      <c r="J53" s="22"/>
      <c r="K53" s="22"/>
    </row>
    <row r="54" spans="2:11" ht="12.75">
      <c r="B54" s="21"/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.75">
      <c r="B55" s="21"/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2.75">
      <c r="B56" s="21"/>
      <c r="C56" s="22"/>
      <c r="D56" s="22"/>
      <c r="E56" s="22"/>
      <c r="F56" s="22"/>
      <c r="G56" s="22"/>
      <c r="H56" s="22"/>
      <c r="I56" s="22"/>
      <c r="J56" s="22"/>
      <c r="K56" s="22"/>
    </row>
    <row r="57" spans="2:11" ht="12.75">
      <c r="B57" s="21"/>
      <c r="C57" s="22"/>
      <c r="D57" s="22"/>
      <c r="E57" s="22"/>
      <c r="F57" s="22"/>
      <c r="G57" s="22"/>
      <c r="H57" s="22"/>
      <c r="I57" s="22"/>
      <c r="J57" s="22"/>
      <c r="K57" s="22"/>
    </row>
    <row r="58" spans="2:11" ht="12.75">
      <c r="B58" s="21"/>
      <c r="C58" s="22"/>
      <c r="D58" s="22"/>
      <c r="E58" s="22"/>
      <c r="F58" s="22"/>
      <c r="G58" s="22"/>
      <c r="H58" s="22"/>
      <c r="I58" s="22"/>
      <c r="J58" s="22"/>
      <c r="K58" s="22"/>
    </row>
    <row r="59" spans="2:11" ht="12.75">
      <c r="B59" s="21"/>
      <c r="C59" s="22"/>
      <c r="D59" s="22"/>
      <c r="E59" s="22"/>
      <c r="F59" s="22"/>
      <c r="G59" s="22"/>
      <c r="H59" s="22"/>
      <c r="I59" s="22"/>
      <c r="J59" s="22"/>
      <c r="K59" s="22"/>
    </row>
    <row r="60" spans="2:11" ht="12.75">
      <c r="B60" s="21"/>
      <c r="C60" s="22"/>
      <c r="D60" s="22"/>
      <c r="E60" s="22"/>
      <c r="F60" s="22"/>
      <c r="G60" s="22"/>
      <c r="H60" s="22"/>
      <c r="I60" s="22"/>
      <c r="J60" s="22"/>
      <c r="K60" s="22"/>
    </row>
    <row r="61" spans="2:11" ht="12.75">
      <c r="B61" s="21"/>
      <c r="C61" s="22"/>
      <c r="D61" s="22"/>
      <c r="E61" s="22"/>
      <c r="F61" s="22"/>
      <c r="G61" s="22"/>
      <c r="H61" s="22"/>
      <c r="I61" s="22"/>
      <c r="J61" s="22"/>
      <c r="K61" s="22"/>
    </row>
    <row r="62" spans="2:11" ht="12.75">
      <c r="B62" s="21"/>
      <c r="C62" s="22"/>
      <c r="D62" s="22"/>
      <c r="E62" s="22"/>
      <c r="F62" s="22"/>
      <c r="G62" s="22"/>
      <c r="H62" s="22"/>
      <c r="I62" s="22"/>
      <c r="J62" s="22"/>
      <c r="K62" s="22"/>
    </row>
    <row r="63" spans="2:11" ht="12.75">
      <c r="B63" s="21"/>
      <c r="C63" s="22"/>
      <c r="D63" s="22"/>
      <c r="E63" s="22"/>
      <c r="F63" s="22"/>
      <c r="G63" s="22"/>
      <c r="H63" s="22"/>
      <c r="I63" s="22"/>
      <c r="J63" s="22"/>
      <c r="K63" s="22"/>
    </row>
    <row r="64" spans="2:11" ht="12.75">
      <c r="B64" s="21"/>
      <c r="C64" s="22"/>
      <c r="D64" s="22"/>
      <c r="E64" s="22"/>
      <c r="F64" s="22"/>
      <c r="G64" s="22"/>
      <c r="H64" s="22"/>
      <c r="I64" s="22"/>
      <c r="J64" s="22"/>
      <c r="K64" s="22"/>
    </row>
    <row r="65" spans="2:11" ht="12.75">
      <c r="B65" s="21"/>
      <c r="C65" s="22"/>
      <c r="D65" s="22"/>
      <c r="E65" s="22"/>
      <c r="F65" s="22"/>
      <c r="G65" s="22"/>
      <c r="H65" s="22"/>
      <c r="I65" s="22"/>
      <c r="J65" s="22"/>
      <c r="K65" s="22"/>
    </row>
    <row r="66" spans="2:11" ht="12.75">
      <c r="B66" s="21"/>
      <c r="C66" s="22"/>
      <c r="D66" s="22"/>
      <c r="E66" s="22"/>
      <c r="F66" s="22"/>
      <c r="G66" s="22"/>
      <c r="H66" s="22"/>
      <c r="I66" s="22"/>
      <c r="J66" s="22"/>
      <c r="K66" s="22"/>
    </row>
    <row r="67" spans="2:11" ht="12.75">
      <c r="B67" s="21"/>
      <c r="C67" s="22"/>
      <c r="D67" s="22"/>
      <c r="E67" s="22"/>
      <c r="F67" s="22"/>
      <c r="G67" s="22"/>
      <c r="H67" s="22"/>
      <c r="I67" s="22"/>
      <c r="J67" s="22"/>
      <c r="K67" s="22"/>
    </row>
    <row r="68" spans="2:11" ht="12.75">
      <c r="B68" s="21"/>
      <c r="C68" s="22"/>
      <c r="D68" s="22"/>
      <c r="E68" s="22"/>
      <c r="F68" s="22"/>
      <c r="G68" s="22"/>
      <c r="H68" s="22"/>
      <c r="I68" s="22"/>
      <c r="J68" s="22"/>
      <c r="K68" s="22"/>
    </row>
    <row r="69" spans="2:11" ht="12.75">
      <c r="B69" s="21"/>
      <c r="C69" s="22"/>
      <c r="D69" s="22"/>
      <c r="E69" s="22"/>
      <c r="F69" s="22"/>
      <c r="G69" s="22"/>
      <c r="H69" s="22"/>
      <c r="I69" s="22"/>
      <c r="J69" s="22"/>
      <c r="K69" s="22"/>
    </row>
    <row r="70" spans="2:11" ht="12.75">
      <c r="B70" s="21"/>
      <c r="C70" s="22"/>
      <c r="D70" s="22"/>
      <c r="E70" s="22"/>
      <c r="F70" s="22"/>
      <c r="G70" s="22"/>
      <c r="H70" s="22"/>
      <c r="I70" s="22"/>
      <c r="J70" s="22"/>
      <c r="K70" s="22"/>
    </row>
    <row r="71" spans="2:11" ht="12.75">
      <c r="B71" s="21"/>
      <c r="C71" s="22"/>
      <c r="D71" s="22"/>
      <c r="E71" s="22"/>
      <c r="F71" s="22"/>
      <c r="G71" s="22"/>
      <c r="H71" s="22"/>
      <c r="I71" s="22"/>
      <c r="J71" s="22"/>
      <c r="K71" s="22"/>
    </row>
    <row r="72" spans="2:11" ht="12.75">
      <c r="B72" s="21"/>
      <c r="C72" s="22"/>
      <c r="D72" s="22"/>
      <c r="E72" s="22"/>
      <c r="F72" s="22"/>
      <c r="G72" s="22"/>
      <c r="H72" s="22"/>
      <c r="I72" s="22"/>
      <c r="J72" s="22"/>
      <c r="K72" s="22"/>
    </row>
  </sheetData>
  <sheetProtection/>
  <mergeCells count="12">
    <mergeCell ref="B8:B9"/>
    <mergeCell ref="C8:C9"/>
    <mergeCell ref="D8:D9"/>
    <mergeCell ref="J8:J9"/>
    <mergeCell ref="E8:E9"/>
    <mergeCell ref="F8:F9"/>
    <mergeCell ref="I1:K1"/>
    <mergeCell ref="G8:I8"/>
    <mergeCell ref="I2:K2"/>
    <mergeCell ref="K8:K9"/>
    <mergeCell ref="C3:J3"/>
    <mergeCell ref="C6:K6"/>
  </mergeCells>
  <printOptions/>
  <pageMargins left="0.2755905511811024" right="0" top="0.9055118110236221" bottom="0.5511811023622047" header="0.3937007874015748" footer="0.1968503937007874"/>
  <pageSetup horizontalDpi="600" verticalDpi="600" orientation="landscape" paperSize="9" scale="80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0"/>
  <sheetViews>
    <sheetView view="pageBreakPreview" zoomScale="78" zoomScaleNormal="90" zoomScaleSheetLayoutView="78" zoomScalePageLayoutView="85" workbookViewId="0" topLeftCell="A2">
      <selection activeCell="D7" sqref="D7:D18"/>
    </sheetView>
  </sheetViews>
  <sheetFormatPr defaultColWidth="9.00390625" defaultRowHeight="12.75"/>
  <cols>
    <col min="1" max="1" width="2.25390625" style="6" customWidth="1"/>
    <col min="2" max="2" width="6.00390625" style="19" customWidth="1"/>
    <col min="3" max="3" width="25.125" style="6" customWidth="1"/>
    <col min="4" max="4" width="6.75390625" style="6" customWidth="1"/>
    <col min="5" max="5" width="12.375" style="6" customWidth="1"/>
    <col min="6" max="6" width="6.75390625" style="6" customWidth="1"/>
    <col min="7" max="7" width="12.875" style="6" customWidth="1"/>
    <col min="8" max="8" width="13.00390625" style="6" customWidth="1"/>
    <col min="9" max="9" width="21.00390625" style="6" customWidth="1"/>
    <col min="10" max="10" width="13.375" style="6" customWidth="1"/>
    <col min="11" max="11" width="14.875" style="6" customWidth="1"/>
    <col min="12" max="16384" width="9.125" style="6" customWidth="1"/>
  </cols>
  <sheetData>
    <row r="1" spans="9:11" ht="15" customHeight="1" hidden="1">
      <c r="I1" s="94" t="s">
        <v>79</v>
      </c>
      <c r="J1" s="94"/>
      <c r="K1" s="94"/>
    </row>
    <row r="2" spans="2:11" ht="75" customHeight="1">
      <c r="B2" s="18"/>
      <c r="C2" s="13"/>
      <c r="D2" s="13"/>
      <c r="E2" s="13"/>
      <c r="F2" s="13"/>
      <c r="G2" s="13"/>
      <c r="H2" s="13"/>
      <c r="I2" s="95" t="s">
        <v>153</v>
      </c>
      <c r="J2" s="95"/>
      <c r="K2" s="95"/>
    </row>
    <row r="3" spans="2:11" ht="39.75" customHeight="1">
      <c r="B3" s="18"/>
      <c r="C3" s="96" t="s">
        <v>174</v>
      </c>
      <c r="D3" s="96"/>
      <c r="E3" s="96"/>
      <c r="F3" s="96"/>
      <c r="G3" s="96"/>
      <c r="H3" s="96"/>
      <c r="I3" s="96"/>
      <c r="J3" s="96"/>
      <c r="K3" s="96"/>
    </row>
    <row r="4" spans="2:11" ht="6" customHeight="1">
      <c r="B4" s="18"/>
      <c r="C4" s="13"/>
      <c r="D4" s="97"/>
      <c r="E4" s="97"/>
      <c r="F4" s="97"/>
      <c r="G4" s="97"/>
      <c r="H4" s="97"/>
      <c r="I4" s="97"/>
      <c r="J4" s="97"/>
      <c r="K4" s="97"/>
    </row>
    <row r="5" spans="2:11" s="75" customFormat="1" ht="20.25" customHeight="1">
      <c r="B5" s="90" t="s">
        <v>6</v>
      </c>
      <c r="C5" s="90" t="s">
        <v>160</v>
      </c>
      <c r="D5" s="90" t="s">
        <v>8</v>
      </c>
      <c r="E5" s="90" t="s">
        <v>9</v>
      </c>
      <c r="F5" s="90" t="s">
        <v>128</v>
      </c>
      <c r="G5" s="90" t="s">
        <v>11</v>
      </c>
      <c r="H5" s="90"/>
      <c r="I5" s="90"/>
      <c r="J5" s="90" t="s">
        <v>131</v>
      </c>
      <c r="K5" s="90" t="s">
        <v>132</v>
      </c>
    </row>
    <row r="6" spans="2:11" s="75" customFormat="1" ht="51.75" customHeight="1">
      <c r="B6" s="90"/>
      <c r="C6" s="90"/>
      <c r="D6" s="90"/>
      <c r="E6" s="90"/>
      <c r="F6" s="90"/>
      <c r="G6" s="73" t="s">
        <v>157</v>
      </c>
      <c r="H6" s="73" t="s">
        <v>158</v>
      </c>
      <c r="I6" s="73" t="s">
        <v>165</v>
      </c>
      <c r="J6" s="90"/>
      <c r="K6" s="90"/>
    </row>
    <row r="7" spans="2:11" s="51" customFormat="1" ht="66" customHeight="1">
      <c r="B7" s="34">
        <v>1</v>
      </c>
      <c r="C7" s="34" t="s">
        <v>81</v>
      </c>
      <c r="D7" s="34" t="s">
        <v>185</v>
      </c>
      <c r="E7" s="35">
        <v>42096</v>
      </c>
      <c r="F7" s="34">
        <v>3</v>
      </c>
      <c r="G7" s="34" t="s">
        <v>86</v>
      </c>
      <c r="H7" s="34" t="s">
        <v>140</v>
      </c>
      <c r="I7" s="34" t="s">
        <v>185</v>
      </c>
      <c r="J7" s="34" t="s">
        <v>53</v>
      </c>
      <c r="K7" s="34" t="s">
        <v>88</v>
      </c>
    </row>
    <row r="8" spans="2:11" s="44" customFormat="1" ht="115.5" customHeight="1">
      <c r="B8" s="42">
        <v>2</v>
      </c>
      <c r="C8" s="42" t="s">
        <v>89</v>
      </c>
      <c r="D8" s="34" t="s">
        <v>185</v>
      </c>
      <c r="E8" s="45">
        <v>42360</v>
      </c>
      <c r="F8" s="42">
        <v>6</v>
      </c>
      <c r="G8" s="34" t="s">
        <v>86</v>
      </c>
      <c r="H8" s="42" t="s">
        <v>141</v>
      </c>
      <c r="I8" s="34" t="s">
        <v>185</v>
      </c>
      <c r="J8" s="42" t="s">
        <v>53</v>
      </c>
      <c r="K8" s="42" t="s">
        <v>82</v>
      </c>
    </row>
    <row r="9" spans="2:11" s="51" customFormat="1" ht="73.5" customHeight="1">
      <c r="B9" s="34">
        <v>3</v>
      </c>
      <c r="C9" s="34" t="s">
        <v>97</v>
      </c>
      <c r="D9" s="34" t="s">
        <v>185</v>
      </c>
      <c r="E9" s="35">
        <v>42488</v>
      </c>
      <c r="F9" s="34">
        <v>3</v>
      </c>
      <c r="G9" s="34" t="s">
        <v>86</v>
      </c>
      <c r="H9" s="34" t="s">
        <v>140</v>
      </c>
      <c r="I9" s="34" t="s">
        <v>185</v>
      </c>
      <c r="J9" s="34" t="s">
        <v>53</v>
      </c>
      <c r="K9" s="34" t="s">
        <v>96</v>
      </c>
    </row>
    <row r="10" spans="2:11" s="44" customFormat="1" ht="100.5" customHeight="1">
      <c r="B10" s="42">
        <v>4</v>
      </c>
      <c r="C10" s="42" t="s">
        <v>111</v>
      </c>
      <c r="D10" s="34" t="s">
        <v>185</v>
      </c>
      <c r="E10" s="45">
        <v>42901</v>
      </c>
      <c r="F10" s="42">
        <v>4</v>
      </c>
      <c r="G10" s="42" t="s">
        <v>86</v>
      </c>
      <c r="H10" s="34" t="s">
        <v>140</v>
      </c>
      <c r="I10" s="34" t="s">
        <v>185</v>
      </c>
      <c r="J10" s="42" t="s">
        <v>53</v>
      </c>
      <c r="K10" s="42" t="s">
        <v>109</v>
      </c>
    </row>
    <row r="11" spans="2:11" s="44" customFormat="1" ht="126" customHeight="1">
      <c r="B11" s="34">
        <v>5</v>
      </c>
      <c r="C11" s="42" t="s">
        <v>113</v>
      </c>
      <c r="D11" s="34" t="s">
        <v>185</v>
      </c>
      <c r="E11" s="45">
        <v>42902</v>
      </c>
      <c r="F11" s="42">
        <v>5</v>
      </c>
      <c r="G11" s="42" t="s">
        <v>86</v>
      </c>
      <c r="H11" s="34" t="s">
        <v>140</v>
      </c>
      <c r="I11" s="34" t="s">
        <v>185</v>
      </c>
      <c r="J11" s="42" t="s">
        <v>53</v>
      </c>
      <c r="K11" s="42" t="s">
        <v>109</v>
      </c>
    </row>
    <row r="12" spans="2:11" s="44" customFormat="1" ht="133.5" customHeight="1">
      <c r="B12" s="42">
        <v>6</v>
      </c>
      <c r="C12" s="42" t="s">
        <v>112</v>
      </c>
      <c r="D12" s="34" t="s">
        <v>185</v>
      </c>
      <c r="E12" s="45">
        <v>42902</v>
      </c>
      <c r="F12" s="42">
        <v>5</v>
      </c>
      <c r="G12" s="42" t="s">
        <v>86</v>
      </c>
      <c r="H12" s="34" t="s">
        <v>140</v>
      </c>
      <c r="I12" s="34" t="s">
        <v>185</v>
      </c>
      <c r="J12" s="42" t="s">
        <v>53</v>
      </c>
      <c r="K12" s="42" t="s">
        <v>109</v>
      </c>
    </row>
    <row r="13" spans="2:11" s="44" customFormat="1" ht="151.5" customHeight="1">
      <c r="B13" s="34">
        <v>7</v>
      </c>
      <c r="C13" s="42" t="s">
        <v>114</v>
      </c>
      <c r="D13" s="34" t="s">
        <v>185</v>
      </c>
      <c r="E13" s="45">
        <v>42907</v>
      </c>
      <c r="F13" s="42">
        <v>6</v>
      </c>
      <c r="G13" s="42" t="s">
        <v>86</v>
      </c>
      <c r="H13" s="34" t="s">
        <v>140</v>
      </c>
      <c r="I13" s="34" t="s">
        <v>185</v>
      </c>
      <c r="J13" s="42" t="s">
        <v>53</v>
      </c>
      <c r="K13" s="42" t="s">
        <v>109</v>
      </c>
    </row>
    <row r="14" spans="2:11" s="44" customFormat="1" ht="64.5" customHeight="1">
      <c r="B14" s="42">
        <v>8</v>
      </c>
      <c r="C14" s="42" t="s">
        <v>122</v>
      </c>
      <c r="D14" s="34" t="s">
        <v>185</v>
      </c>
      <c r="E14" s="45">
        <v>43130</v>
      </c>
      <c r="F14" s="42">
        <v>3</v>
      </c>
      <c r="G14" s="42" t="s">
        <v>86</v>
      </c>
      <c r="H14" s="34" t="s">
        <v>140</v>
      </c>
      <c r="I14" s="34" t="s">
        <v>185</v>
      </c>
      <c r="J14" s="42" t="s">
        <v>53</v>
      </c>
      <c r="K14" s="42" t="s">
        <v>123</v>
      </c>
    </row>
    <row r="15" spans="2:11" s="44" customFormat="1" ht="102" customHeight="1">
      <c r="B15" s="34">
        <v>9</v>
      </c>
      <c r="C15" s="42" t="s">
        <v>124</v>
      </c>
      <c r="D15" s="34" t="s">
        <v>185</v>
      </c>
      <c r="E15" s="45">
        <v>43130</v>
      </c>
      <c r="F15" s="42">
        <v>1</v>
      </c>
      <c r="G15" s="42" t="s">
        <v>86</v>
      </c>
      <c r="H15" s="34" t="s">
        <v>140</v>
      </c>
      <c r="I15" s="34" t="s">
        <v>185</v>
      </c>
      <c r="J15" s="42" t="s">
        <v>53</v>
      </c>
      <c r="K15" s="42" t="s">
        <v>123</v>
      </c>
    </row>
    <row r="16" spans="2:11" s="44" customFormat="1" ht="100.5" customHeight="1">
      <c r="B16" s="42">
        <v>10</v>
      </c>
      <c r="C16" s="42" t="s">
        <v>125</v>
      </c>
      <c r="D16" s="34" t="s">
        <v>185</v>
      </c>
      <c r="E16" s="45">
        <v>43130</v>
      </c>
      <c r="F16" s="42">
        <v>1</v>
      </c>
      <c r="G16" s="42" t="s">
        <v>86</v>
      </c>
      <c r="H16" s="34" t="s">
        <v>140</v>
      </c>
      <c r="I16" s="34" t="s">
        <v>185</v>
      </c>
      <c r="J16" s="42" t="s">
        <v>53</v>
      </c>
      <c r="K16" s="42" t="s">
        <v>123</v>
      </c>
    </row>
    <row r="17" spans="2:11" s="44" customFormat="1" ht="80.25" customHeight="1">
      <c r="B17" s="34">
        <v>11</v>
      </c>
      <c r="C17" s="42" t="s">
        <v>126</v>
      </c>
      <c r="D17" s="34" t="s">
        <v>185</v>
      </c>
      <c r="E17" s="45">
        <v>43130</v>
      </c>
      <c r="F17" s="42">
        <v>3</v>
      </c>
      <c r="G17" s="42" t="s">
        <v>86</v>
      </c>
      <c r="H17" s="34" t="s">
        <v>140</v>
      </c>
      <c r="I17" s="34" t="s">
        <v>185</v>
      </c>
      <c r="J17" s="42" t="s">
        <v>53</v>
      </c>
      <c r="K17" s="42" t="s">
        <v>123</v>
      </c>
    </row>
    <row r="18" spans="2:11" s="44" customFormat="1" ht="96.75" customHeight="1">
      <c r="B18" s="42">
        <v>12</v>
      </c>
      <c r="C18" s="42" t="s">
        <v>127</v>
      </c>
      <c r="D18" s="34" t="s">
        <v>185</v>
      </c>
      <c r="E18" s="45">
        <v>43130</v>
      </c>
      <c r="F18" s="42">
        <v>3</v>
      </c>
      <c r="G18" s="42" t="s">
        <v>86</v>
      </c>
      <c r="H18" s="34" t="s">
        <v>140</v>
      </c>
      <c r="I18" s="34" t="s">
        <v>185</v>
      </c>
      <c r="J18" s="42" t="s">
        <v>53</v>
      </c>
      <c r="K18" s="42" t="s">
        <v>123</v>
      </c>
    </row>
    <row r="19" spans="2:11" ht="12.75">
      <c r="B19" s="1"/>
      <c r="C19" s="1"/>
      <c r="D19" s="1"/>
      <c r="E19" s="2"/>
      <c r="F19" s="1">
        <f>SUM(F7:F18)</f>
        <v>43</v>
      </c>
      <c r="G19" s="1"/>
      <c r="H19" s="1"/>
      <c r="I19" s="1"/>
      <c r="J19" s="1"/>
      <c r="K19" s="1"/>
    </row>
    <row r="20" spans="2:11" ht="12.75">
      <c r="B20" s="1"/>
      <c r="C20" s="1"/>
      <c r="D20" s="1"/>
      <c r="E20" s="2"/>
      <c r="F20" s="1"/>
      <c r="G20" s="1"/>
      <c r="H20" s="1"/>
      <c r="I20" s="1"/>
      <c r="J20" s="1"/>
      <c r="K20" s="1"/>
    </row>
    <row r="21" spans="2:11" ht="12.75">
      <c r="B21" s="1"/>
      <c r="C21" s="1"/>
      <c r="D21" s="1"/>
      <c r="E21" s="2"/>
      <c r="F21" s="1"/>
      <c r="G21" s="1"/>
      <c r="H21" s="1"/>
      <c r="I21" s="1"/>
      <c r="J21" s="1"/>
      <c r="K21" s="1"/>
    </row>
    <row r="22" spans="2:11" ht="12.75">
      <c r="B22" s="1"/>
      <c r="C22" s="1"/>
      <c r="D22" s="1"/>
      <c r="E22" s="2"/>
      <c r="F22" s="1"/>
      <c r="G22" s="1"/>
      <c r="H22" s="1"/>
      <c r="I22" s="1"/>
      <c r="J22" s="1"/>
      <c r="K22" s="1"/>
    </row>
    <row r="23" spans="2:11" ht="12.75">
      <c r="B23" s="1"/>
      <c r="C23" s="1"/>
      <c r="D23" s="1"/>
      <c r="E23" s="2"/>
      <c r="F23" s="1"/>
      <c r="G23" s="1"/>
      <c r="H23" s="1"/>
      <c r="I23" s="1"/>
      <c r="J23" s="1"/>
      <c r="K23" s="1"/>
    </row>
    <row r="24" spans="2:11" ht="12.75">
      <c r="B24" s="1"/>
      <c r="C24" s="1"/>
      <c r="D24" s="1"/>
      <c r="E24" s="2"/>
      <c r="F24" s="1"/>
      <c r="G24" s="1"/>
      <c r="H24" s="1"/>
      <c r="I24" s="1"/>
      <c r="J24" s="2"/>
      <c r="K24" s="1"/>
    </row>
    <row r="25" spans="2:11" ht="12.75">
      <c r="B25" s="1"/>
      <c r="C25" s="1"/>
      <c r="D25" s="1"/>
      <c r="E25" s="2"/>
      <c r="F25" s="1"/>
      <c r="G25" s="1"/>
      <c r="H25" s="1"/>
      <c r="I25" s="1"/>
      <c r="J25" s="1"/>
      <c r="K25" s="1"/>
    </row>
    <row r="26" spans="2:11" ht="12.75">
      <c r="B26" s="1"/>
      <c r="C26" s="1"/>
      <c r="D26" s="1"/>
      <c r="E26" s="2"/>
      <c r="F26" s="1"/>
      <c r="G26" s="1"/>
      <c r="H26" s="1"/>
      <c r="I26" s="1"/>
      <c r="J26" s="1"/>
      <c r="K26" s="1"/>
    </row>
    <row r="27" spans="2:11" ht="12.75">
      <c r="B27" s="1"/>
      <c r="C27" s="1"/>
      <c r="D27" s="1"/>
      <c r="E27" s="2"/>
      <c r="F27" s="1"/>
      <c r="G27" s="1"/>
      <c r="H27" s="1"/>
      <c r="I27" s="1"/>
      <c r="J27" s="1"/>
      <c r="K27" s="1"/>
    </row>
    <row r="28" spans="2:11" ht="12.75">
      <c r="B28" s="1"/>
      <c r="C28" s="1"/>
      <c r="D28" s="1"/>
      <c r="E28" s="2"/>
      <c r="F28" s="1"/>
      <c r="G28" s="1"/>
      <c r="H28" s="1"/>
      <c r="I28" s="1"/>
      <c r="J28" s="1"/>
      <c r="K28" s="1"/>
    </row>
    <row r="29" spans="2:11" ht="12.75">
      <c r="B29" s="1"/>
      <c r="C29" s="1"/>
      <c r="D29" s="1"/>
      <c r="E29" s="2"/>
      <c r="F29" s="1"/>
      <c r="G29" s="1"/>
      <c r="H29" s="1"/>
      <c r="I29" s="1"/>
      <c r="J29" s="1"/>
      <c r="K29" s="1"/>
    </row>
    <row r="30" spans="2:11" ht="12.75">
      <c r="B30" s="1"/>
      <c r="C30" s="1"/>
      <c r="D30" s="1"/>
      <c r="E30" s="2"/>
      <c r="F30" s="1"/>
      <c r="G30" s="1"/>
      <c r="H30" s="1"/>
      <c r="I30" s="1"/>
      <c r="J30" s="2"/>
      <c r="K30" s="1"/>
    </row>
    <row r="31" spans="2:11" ht="12.75">
      <c r="B31" s="1"/>
      <c r="C31" s="1"/>
      <c r="D31" s="1"/>
      <c r="E31" s="2"/>
      <c r="F31" s="1"/>
      <c r="G31" s="1"/>
      <c r="H31" s="1"/>
      <c r="I31" s="1"/>
      <c r="J31" s="2"/>
      <c r="K31" s="1"/>
    </row>
    <row r="32" spans="2:11" ht="15">
      <c r="B32" s="8"/>
      <c r="C32" s="3"/>
      <c r="D32" s="3"/>
      <c r="E32" s="4"/>
      <c r="F32" s="3"/>
      <c r="G32" s="1"/>
      <c r="H32" s="1"/>
      <c r="I32" s="3"/>
      <c r="J32" s="4"/>
      <c r="K32" s="8"/>
    </row>
    <row r="33" spans="2:11" ht="15">
      <c r="B33" s="8"/>
      <c r="C33" s="3"/>
      <c r="D33" s="3"/>
      <c r="E33" s="4"/>
      <c r="F33" s="3"/>
      <c r="G33" s="1"/>
      <c r="H33" s="1"/>
      <c r="I33" s="3"/>
      <c r="J33" s="4"/>
      <c r="K33" s="8"/>
    </row>
    <row r="34" spans="2:11" ht="15">
      <c r="B34" s="8"/>
      <c r="C34" s="3"/>
      <c r="D34" s="3"/>
      <c r="E34" s="4"/>
      <c r="F34" s="3"/>
      <c r="G34" s="3"/>
      <c r="H34" s="3"/>
      <c r="I34" s="3"/>
      <c r="J34" s="4"/>
      <c r="K34" s="8"/>
    </row>
    <row r="35" spans="2:11" ht="15">
      <c r="B35" s="8"/>
      <c r="C35" s="3"/>
      <c r="D35" s="3"/>
      <c r="E35" s="4"/>
      <c r="F35" s="3"/>
      <c r="G35" s="3"/>
      <c r="H35" s="3"/>
      <c r="I35" s="3"/>
      <c r="J35" s="4"/>
      <c r="K35" s="8"/>
    </row>
    <row r="36" spans="2:11" ht="15">
      <c r="B36" s="8"/>
      <c r="C36" s="3"/>
      <c r="D36" s="3"/>
      <c r="E36" s="4"/>
      <c r="F36" s="3"/>
      <c r="G36" s="3"/>
      <c r="H36" s="3"/>
      <c r="I36" s="3"/>
      <c r="J36" s="4"/>
      <c r="K36" s="8"/>
    </row>
    <row r="37" spans="2:11" ht="15">
      <c r="B37" s="8"/>
      <c r="C37" s="3"/>
      <c r="D37" s="3"/>
      <c r="E37" s="4"/>
      <c r="F37" s="3"/>
      <c r="G37" s="3"/>
      <c r="H37" s="3"/>
      <c r="I37" s="3"/>
      <c r="J37" s="4"/>
      <c r="K37" s="8"/>
    </row>
    <row r="38" spans="2:11" ht="15">
      <c r="B38" s="8"/>
      <c r="C38" s="3"/>
      <c r="D38" s="3"/>
      <c r="E38" s="4"/>
      <c r="F38" s="3"/>
      <c r="G38" s="3"/>
      <c r="H38" s="3"/>
      <c r="I38" s="3"/>
      <c r="J38" s="4"/>
      <c r="K38" s="8"/>
    </row>
    <row r="39" spans="2:11" ht="15">
      <c r="B39" s="8"/>
      <c r="C39" s="3"/>
      <c r="D39" s="3"/>
      <c r="E39" s="4"/>
      <c r="F39" s="3"/>
      <c r="G39" s="3"/>
      <c r="H39" s="3"/>
      <c r="I39" s="3"/>
      <c r="J39" s="4"/>
      <c r="K39" s="8"/>
    </row>
    <row r="40" spans="2:11" ht="16.5" customHeight="1">
      <c r="B40" s="8"/>
      <c r="C40" s="3"/>
      <c r="D40" s="3"/>
      <c r="E40" s="4"/>
      <c r="F40" s="3"/>
      <c r="G40" s="3"/>
      <c r="H40" s="3"/>
      <c r="I40" s="3"/>
      <c r="J40" s="4"/>
      <c r="K40" s="8"/>
    </row>
  </sheetData>
  <sheetProtection/>
  <mergeCells count="12">
    <mergeCell ref="B5:B6"/>
    <mergeCell ref="C5:C6"/>
    <mergeCell ref="D5:D6"/>
    <mergeCell ref="E5:E6"/>
    <mergeCell ref="F5:F6"/>
    <mergeCell ref="I1:K1"/>
    <mergeCell ref="I2:K2"/>
    <mergeCell ref="C3:K3"/>
    <mergeCell ref="G5:I5"/>
    <mergeCell ref="J5:J6"/>
    <mergeCell ref="K5:K6"/>
    <mergeCell ref="D4:K4"/>
  </mergeCells>
  <printOptions/>
  <pageMargins left="0.5118110236220472" right="0.4330708661417323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view="pageBreakPreview" zoomScale="50" zoomScaleNormal="90" zoomScaleSheetLayoutView="50" workbookViewId="0" topLeftCell="A1">
      <selection activeCell="G1" sqref="G1:G16384"/>
    </sheetView>
  </sheetViews>
  <sheetFormatPr defaultColWidth="9.00390625" defaultRowHeight="12.75"/>
  <cols>
    <col min="1" max="1" width="1.12109375" style="6" customWidth="1"/>
    <col min="2" max="2" width="4.75390625" style="19" customWidth="1"/>
    <col min="3" max="3" width="22.875" style="6" customWidth="1"/>
    <col min="4" max="4" width="6.125" style="6" customWidth="1"/>
    <col min="5" max="5" width="13.25390625" style="6" customWidth="1"/>
    <col min="6" max="6" width="5.00390625" style="6" customWidth="1"/>
    <col min="7" max="7" width="15.375" style="6" customWidth="1"/>
    <col min="8" max="8" width="13.75390625" style="6" customWidth="1"/>
    <col min="9" max="9" width="20.625" style="6" customWidth="1"/>
    <col min="10" max="10" width="12.125" style="6" customWidth="1"/>
    <col min="11" max="11" width="15.75390625" style="71" customWidth="1"/>
    <col min="12" max="16384" width="9.125" style="6" customWidth="1"/>
  </cols>
  <sheetData>
    <row r="1" spans="2:11" s="10" customFormat="1" ht="74.25" customHeight="1">
      <c r="B1" s="16"/>
      <c r="C1" s="17"/>
      <c r="D1" s="17"/>
      <c r="E1" s="17"/>
      <c r="F1" s="17"/>
      <c r="G1" s="17"/>
      <c r="H1" s="17"/>
      <c r="I1" s="95" t="s">
        <v>161</v>
      </c>
      <c r="J1" s="95"/>
      <c r="K1" s="95"/>
    </row>
    <row r="2" spans="2:11" s="10" customFormat="1" ht="20.25" customHeight="1">
      <c r="B2" s="16"/>
      <c r="C2" s="17"/>
      <c r="D2" s="17"/>
      <c r="E2" s="17"/>
      <c r="F2" s="17"/>
      <c r="G2" s="17"/>
      <c r="H2" s="17"/>
      <c r="I2" s="17"/>
      <c r="J2" s="17"/>
      <c r="K2" s="65"/>
    </row>
    <row r="3" spans="2:11" s="28" customFormat="1" ht="15">
      <c r="B3" s="30"/>
      <c r="K3" s="66"/>
    </row>
    <row r="4" spans="2:11" s="28" customFormat="1" ht="36.75" customHeight="1">
      <c r="B4" s="30"/>
      <c r="C4" s="98" t="s">
        <v>175</v>
      </c>
      <c r="D4" s="98"/>
      <c r="E4" s="98"/>
      <c r="F4" s="98"/>
      <c r="G4" s="98"/>
      <c r="H4" s="98"/>
      <c r="I4" s="98"/>
      <c r="J4" s="98"/>
      <c r="K4" s="98"/>
    </row>
    <row r="5" spans="2:11" s="10" customFormat="1" ht="12.75" hidden="1">
      <c r="B5" s="16"/>
      <c r="C5" s="17"/>
      <c r="D5" s="17"/>
      <c r="E5" s="17"/>
      <c r="F5" s="17"/>
      <c r="G5" s="17"/>
      <c r="H5" s="17"/>
      <c r="I5" s="17"/>
      <c r="J5" s="17"/>
      <c r="K5" s="65"/>
    </row>
    <row r="6" spans="1:11" s="11" customFormat="1" ht="12" customHeight="1">
      <c r="A6" s="81"/>
      <c r="B6" s="90" t="s">
        <v>6</v>
      </c>
      <c r="C6" s="90" t="s">
        <v>7</v>
      </c>
      <c r="D6" s="90" t="s">
        <v>8</v>
      </c>
      <c r="E6" s="90" t="s">
        <v>9</v>
      </c>
      <c r="F6" s="90" t="s">
        <v>128</v>
      </c>
      <c r="G6" s="90" t="s">
        <v>11</v>
      </c>
      <c r="H6" s="90"/>
      <c r="I6" s="90"/>
      <c r="J6" s="90" t="s">
        <v>131</v>
      </c>
      <c r="K6" s="90" t="s">
        <v>132</v>
      </c>
    </row>
    <row r="7" spans="1:11" s="11" customFormat="1" ht="84" customHeight="1">
      <c r="A7" s="82"/>
      <c r="B7" s="90"/>
      <c r="C7" s="90"/>
      <c r="D7" s="90"/>
      <c r="E7" s="90"/>
      <c r="F7" s="90"/>
      <c r="G7" s="73" t="s">
        <v>157</v>
      </c>
      <c r="H7" s="73" t="s">
        <v>158</v>
      </c>
      <c r="I7" s="73" t="s">
        <v>166</v>
      </c>
      <c r="J7" s="90"/>
      <c r="K7" s="90"/>
    </row>
    <row r="8" spans="1:11" s="43" customFormat="1" ht="48.75" customHeight="1">
      <c r="A8" s="83"/>
      <c r="B8" s="42">
        <v>1</v>
      </c>
      <c r="C8" s="34" t="s">
        <v>12</v>
      </c>
      <c r="D8" s="34" t="s">
        <v>185</v>
      </c>
      <c r="E8" s="35">
        <v>30543</v>
      </c>
      <c r="F8" s="34">
        <v>1</v>
      </c>
      <c r="G8" s="34" t="s">
        <v>86</v>
      </c>
      <c r="H8" s="34" t="s">
        <v>136</v>
      </c>
      <c r="I8" s="34" t="s">
        <v>185</v>
      </c>
      <c r="J8" s="34" t="s">
        <v>53</v>
      </c>
      <c r="K8" s="67">
        <v>30553</v>
      </c>
    </row>
    <row r="9" spans="1:11" s="43" customFormat="1" ht="47.25" customHeight="1">
      <c r="A9" s="83"/>
      <c r="B9" s="42">
        <v>2</v>
      </c>
      <c r="C9" s="34" t="s">
        <v>49</v>
      </c>
      <c r="D9" s="34" t="s">
        <v>185</v>
      </c>
      <c r="E9" s="35">
        <v>32486</v>
      </c>
      <c r="F9" s="34">
        <v>1</v>
      </c>
      <c r="G9" s="34" t="s">
        <v>86</v>
      </c>
      <c r="H9" s="34" t="s">
        <v>136</v>
      </c>
      <c r="I9" s="34" t="s">
        <v>185</v>
      </c>
      <c r="J9" s="34" t="s">
        <v>53</v>
      </c>
      <c r="K9" s="67">
        <v>32489</v>
      </c>
    </row>
    <row r="10" spans="1:11" s="43" customFormat="1" ht="81" customHeight="1">
      <c r="A10" s="83"/>
      <c r="B10" s="42">
        <v>3</v>
      </c>
      <c r="C10" s="34" t="s">
        <v>143</v>
      </c>
      <c r="D10" s="34" t="s">
        <v>185</v>
      </c>
      <c r="E10" s="35">
        <v>33217</v>
      </c>
      <c r="F10" s="34">
        <v>4</v>
      </c>
      <c r="G10" s="34" t="s">
        <v>86</v>
      </c>
      <c r="H10" s="34" t="s">
        <v>136</v>
      </c>
      <c r="I10" s="34" t="s">
        <v>185</v>
      </c>
      <c r="J10" s="34" t="s">
        <v>53</v>
      </c>
      <c r="K10" s="67">
        <v>33217</v>
      </c>
    </row>
    <row r="11" spans="1:11" s="43" customFormat="1" ht="56.25" customHeight="1">
      <c r="A11" s="83"/>
      <c r="B11" s="42">
        <v>4</v>
      </c>
      <c r="C11" s="34" t="s">
        <v>144</v>
      </c>
      <c r="D11" s="34" t="s">
        <v>185</v>
      </c>
      <c r="E11" s="35">
        <v>33217</v>
      </c>
      <c r="F11" s="34">
        <v>2</v>
      </c>
      <c r="G11" s="34" t="s">
        <v>86</v>
      </c>
      <c r="H11" s="34" t="s">
        <v>136</v>
      </c>
      <c r="I11" s="34" t="s">
        <v>185</v>
      </c>
      <c r="J11" s="34" t="s">
        <v>53</v>
      </c>
      <c r="K11" s="67">
        <v>33248</v>
      </c>
    </row>
    <row r="12" spans="1:11" s="43" customFormat="1" ht="98.25" customHeight="1">
      <c r="A12" s="83"/>
      <c r="B12" s="42">
        <v>5</v>
      </c>
      <c r="C12" s="34" t="s">
        <v>13</v>
      </c>
      <c r="D12" s="34" t="s">
        <v>185</v>
      </c>
      <c r="E12" s="35">
        <v>33363</v>
      </c>
      <c r="F12" s="34">
        <v>5</v>
      </c>
      <c r="G12" s="34" t="s">
        <v>86</v>
      </c>
      <c r="H12" s="34" t="s">
        <v>136</v>
      </c>
      <c r="I12" s="34" t="s">
        <v>185</v>
      </c>
      <c r="J12" s="34" t="s">
        <v>53</v>
      </c>
      <c r="K12" s="67">
        <v>33557</v>
      </c>
    </row>
    <row r="13" spans="1:11" s="43" customFormat="1" ht="53.25" customHeight="1">
      <c r="A13" s="83"/>
      <c r="B13" s="42">
        <v>6</v>
      </c>
      <c r="C13" s="34" t="s">
        <v>58</v>
      </c>
      <c r="D13" s="34" t="s">
        <v>185</v>
      </c>
      <c r="E13" s="35">
        <v>35941</v>
      </c>
      <c r="F13" s="34">
        <v>2</v>
      </c>
      <c r="G13" s="34" t="s">
        <v>86</v>
      </c>
      <c r="H13" s="34" t="s">
        <v>136</v>
      </c>
      <c r="I13" s="34" t="s">
        <v>185</v>
      </c>
      <c r="J13" s="34" t="s">
        <v>53</v>
      </c>
      <c r="K13" s="67">
        <v>35943</v>
      </c>
    </row>
    <row r="14" spans="1:11" s="43" customFormat="1" ht="96.75" customHeight="1">
      <c r="A14" s="83"/>
      <c r="B14" s="42">
        <v>7</v>
      </c>
      <c r="C14" s="34" t="s">
        <v>14</v>
      </c>
      <c r="D14" s="34" t="s">
        <v>185</v>
      </c>
      <c r="E14" s="35">
        <v>36490</v>
      </c>
      <c r="F14" s="34">
        <v>5</v>
      </c>
      <c r="G14" s="34" t="s">
        <v>86</v>
      </c>
      <c r="H14" s="34" t="s">
        <v>136</v>
      </c>
      <c r="I14" s="34" t="s">
        <v>185</v>
      </c>
      <c r="J14" s="34" t="s">
        <v>53</v>
      </c>
      <c r="K14" s="67">
        <v>36494</v>
      </c>
    </row>
    <row r="15" spans="1:11" s="43" customFormat="1" ht="63" customHeight="1">
      <c r="A15" s="83"/>
      <c r="B15" s="42">
        <v>8</v>
      </c>
      <c r="C15" s="34" t="s">
        <v>15</v>
      </c>
      <c r="D15" s="34" t="s">
        <v>185</v>
      </c>
      <c r="E15" s="35">
        <v>36964</v>
      </c>
      <c r="F15" s="34">
        <v>3</v>
      </c>
      <c r="G15" s="34" t="s">
        <v>86</v>
      </c>
      <c r="H15" s="34" t="s">
        <v>136</v>
      </c>
      <c r="I15" s="34" t="s">
        <v>185</v>
      </c>
      <c r="J15" s="34" t="s">
        <v>53</v>
      </c>
      <c r="K15" s="67">
        <v>37005</v>
      </c>
    </row>
    <row r="16" spans="1:11" s="44" customFormat="1" ht="97.5" customHeight="1">
      <c r="A16" s="84"/>
      <c r="B16" s="42">
        <v>9</v>
      </c>
      <c r="C16" s="42" t="s">
        <v>16</v>
      </c>
      <c r="D16" s="34" t="s">
        <v>185</v>
      </c>
      <c r="E16" s="45">
        <v>37424</v>
      </c>
      <c r="F16" s="42">
        <v>6</v>
      </c>
      <c r="G16" s="42" t="s">
        <v>86</v>
      </c>
      <c r="H16" s="34" t="s">
        <v>136</v>
      </c>
      <c r="I16" s="34" t="s">
        <v>185</v>
      </c>
      <c r="J16" s="42" t="s">
        <v>53</v>
      </c>
      <c r="K16" s="68">
        <v>37425</v>
      </c>
    </row>
    <row r="17" spans="1:11" s="43" customFormat="1" ht="111.75" customHeight="1">
      <c r="A17" s="83"/>
      <c r="B17" s="42">
        <v>10</v>
      </c>
      <c r="C17" s="34" t="s">
        <v>17</v>
      </c>
      <c r="D17" s="34" t="s">
        <v>185</v>
      </c>
      <c r="E17" s="35">
        <v>37473</v>
      </c>
      <c r="F17" s="34">
        <v>5</v>
      </c>
      <c r="G17" s="34" t="s">
        <v>86</v>
      </c>
      <c r="H17" s="34" t="s">
        <v>136</v>
      </c>
      <c r="I17" s="34" t="s">
        <v>185</v>
      </c>
      <c r="J17" s="34" t="s">
        <v>53</v>
      </c>
      <c r="K17" s="67">
        <v>37498</v>
      </c>
    </row>
    <row r="18" spans="1:11" s="43" customFormat="1" ht="60.75" customHeight="1">
      <c r="A18" s="83"/>
      <c r="B18" s="42">
        <v>11</v>
      </c>
      <c r="C18" s="34" t="s">
        <v>19</v>
      </c>
      <c r="D18" s="34" t="s">
        <v>185</v>
      </c>
      <c r="E18" s="35">
        <v>38454</v>
      </c>
      <c r="F18" s="34">
        <v>2</v>
      </c>
      <c r="G18" s="34" t="s">
        <v>86</v>
      </c>
      <c r="H18" s="34" t="s">
        <v>136</v>
      </c>
      <c r="I18" s="34" t="s">
        <v>185</v>
      </c>
      <c r="J18" s="34" t="s">
        <v>53</v>
      </c>
      <c r="K18" s="69" t="s">
        <v>18</v>
      </c>
    </row>
    <row r="19" spans="1:11" s="43" customFormat="1" ht="54.75" customHeight="1">
      <c r="A19" s="83"/>
      <c r="B19" s="42">
        <v>12</v>
      </c>
      <c r="C19" s="34" t="s">
        <v>20</v>
      </c>
      <c r="D19" s="34" t="s">
        <v>185</v>
      </c>
      <c r="E19" s="35">
        <v>38691</v>
      </c>
      <c r="F19" s="34">
        <v>1</v>
      </c>
      <c r="G19" s="34" t="s">
        <v>86</v>
      </c>
      <c r="H19" s="34" t="s">
        <v>136</v>
      </c>
      <c r="I19" s="34" t="s">
        <v>185</v>
      </c>
      <c r="J19" s="34" t="s">
        <v>53</v>
      </c>
      <c r="K19" s="69" t="s">
        <v>21</v>
      </c>
    </row>
    <row r="20" spans="1:11" s="43" customFormat="1" ht="96.75" customHeight="1">
      <c r="A20" s="83"/>
      <c r="B20" s="42">
        <v>13</v>
      </c>
      <c r="C20" s="34" t="s">
        <v>41</v>
      </c>
      <c r="D20" s="34" t="s">
        <v>185</v>
      </c>
      <c r="E20" s="35">
        <v>40919</v>
      </c>
      <c r="F20" s="34">
        <v>6</v>
      </c>
      <c r="G20" s="34" t="s">
        <v>86</v>
      </c>
      <c r="H20" s="34" t="s">
        <v>136</v>
      </c>
      <c r="I20" s="34" t="s">
        <v>185</v>
      </c>
      <c r="J20" s="34" t="s">
        <v>53</v>
      </c>
      <c r="K20" s="69" t="s">
        <v>60</v>
      </c>
    </row>
    <row r="21" spans="1:11" s="43" customFormat="1" ht="96.75" customHeight="1">
      <c r="A21" s="83"/>
      <c r="B21" s="42">
        <v>14</v>
      </c>
      <c r="C21" s="34" t="s">
        <v>42</v>
      </c>
      <c r="D21" s="34" t="s">
        <v>185</v>
      </c>
      <c r="E21" s="35">
        <v>40919</v>
      </c>
      <c r="F21" s="34">
        <v>5</v>
      </c>
      <c r="G21" s="34" t="s">
        <v>86</v>
      </c>
      <c r="H21" s="34" t="s">
        <v>136</v>
      </c>
      <c r="I21" s="34" t="s">
        <v>185</v>
      </c>
      <c r="J21" s="34" t="s">
        <v>53</v>
      </c>
      <c r="K21" s="69" t="s">
        <v>61</v>
      </c>
    </row>
    <row r="22" spans="1:11" s="44" customFormat="1" ht="53.25" customHeight="1">
      <c r="A22" s="84"/>
      <c r="B22" s="42">
        <v>15</v>
      </c>
      <c r="C22" s="42" t="s">
        <v>50</v>
      </c>
      <c r="D22" s="34" t="s">
        <v>185</v>
      </c>
      <c r="E22" s="45">
        <v>41082</v>
      </c>
      <c r="F22" s="42">
        <v>1</v>
      </c>
      <c r="G22" s="34" t="s">
        <v>86</v>
      </c>
      <c r="H22" s="34" t="s">
        <v>136</v>
      </c>
      <c r="I22" s="34" t="s">
        <v>185</v>
      </c>
      <c r="J22" s="42" t="s">
        <v>53</v>
      </c>
      <c r="K22" s="63" t="s">
        <v>80</v>
      </c>
    </row>
    <row r="23" spans="1:11" s="43" customFormat="1" ht="68.25" customHeight="1">
      <c r="A23" s="83"/>
      <c r="B23" s="42">
        <v>16</v>
      </c>
      <c r="C23" s="34" t="s">
        <v>51</v>
      </c>
      <c r="D23" s="34" t="s">
        <v>185</v>
      </c>
      <c r="E23" s="35">
        <v>41086</v>
      </c>
      <c r="F23" s="34">
        <v>4</v>
      </c>
      <c r="G23" s="34" t="s">
        <v>86</v>
      </c>
      <c r="H23" s="34" t="s">
        <v>136</v>
      </c>
      <c r="I23" s="34" t="s">
        <v>185</v>
      </c>
      <c r="J23" s="34" t="s">
        <v>53</v>
      </c>
      <c r="K23" s="69" t="s">
        <v>62</v>
      </c>
    </row>
    <row r="24" spans="1:11" s="43" customFormat="1" ht="50.25" customHeight="1">
      <c r="A24" s="83"/>
      <c r="B24" s="42">
        <v>17</v>
      </c>
      <c r="C24" s="34" t="s">
        <v>59</v>
      </c>
      <c r="D24" s="34" t="s">
        <v>185</v>
      </c>
      <c r="E24" s="35">
        <v>40939</v>
      </c>
      <c r="F24" s="34">
        <v>1</v>
      </c>
      <c r="G24" s="34" t="s">
        <v>86</v>
      </c>
      <c r="H24" s="34" t="s">
        <v>136</v>
      </c>
      <c r="I24" s="34" t="s">
        <v>185</v>
      </c>
      <c r="J24" s="34" t="s">
        <v>53</v>
      </c>
      <c r="K24" s="69" t="s">
        <v>54</v>
      </c>
    </row>
    <row r="25" spans="1:11" s="43" customFormat="1" ht="51.75" customHeight="1">
      <c r="A25" s="83"/>
      <c r="B25" s="42">
        <v>18</v>
      </c>
      <c r="C25" s="34" t="s">
        <v>56</v>
      </c>
      <c r="D25" s="34" t="s">
        <v>185</v>
      </c>
      <c r="E25" s="35">
        <v>41250</v>
      </c>
      <c r="F25" s="34">
        <v>1</v>
      </c>
      <c r="G25" s="34" t="s">
        <v>86</v>
      </c>
      <c r="H25" s="34" t="s">
        <v>136</v>
      </c>
      <c r="I25" s="34" t="s">
        <v>185</v>
      </c>
      <c r="J25" s="34" t="s">
        <v>53</v>
      </c>
      <c r="K25" s="69" t="s">
        <v>55</v>
      </c>
    </row>
    <row r="26" spans="1:11" s="43" customFormat="1" ht="51.75" customHeight="1">
      <c r="A26" s="83"/>
      <c r="B26" s="42">
        <v>19</v>
      </c>
      <c r="C26" s="42" t="s">
        <v>69</v>
      </c>
      <c r="D26" s="34" t="s">
        <v>185</v>
      </c>
      <c r="E26" s="45">
        <v>41737</v>
      </c>
      <c r="F26" s="42">
        <v>1</v>
      </c>
      <c r="G26" s="34" t="s">
        <v>86</v>
      </c>
      <c r="H26" s="34" t="s">
        <v>136</v>
      </c>
      <c r="I26" s="34" t="s">
        <v>185</v>
      </c>
      <c r="J26" s="42" t="s">
        <v>65</v>
      </c>
      <c r="K26" s="63" t="s">
        <v>68</v>
      </c>
    </row>
    <row r="27" spans="1:11" s="44" customFormat="1" ht="68.25" customHeight="1">
      <c r="A27" s="85"/>
      <c r="B27" s="42">
        <v>20</v>
      </c>
      <c r="C27" s="42" t="s">
        <v>162</v>
      </c>
      <c r="D27" s="34" t="s">
        <v>185</v>
      </c>
      <c r="E27" s="45">
        <v>43130</v>
      </c>
      <c r="F27" s="42">
        <v>1</v>
      </c>
      <c r="G27" s="34" t="s">
        <v>86</v>
      </c>
      <c r="H27" s="34" t="s">
        <v>136</v>
      </c>
      <c r="I27" s="34" t="s">
        <v>185</v>
      </c>
      <c r="J27" s="42" t="s">
        <v>65</v>
      </c>
      <c r="K27" s="63" t="s">
        <v>163</v>
      </c>
    </row>
    <row r="28" spans="2:11" s="51" customFormat="1" ht="15.75">
      <c r="B28" s="53"/>
      <c r="C28" s="53"/>
      <c r="D28" s="53"/>
      <c r="E28" s="54"/>
      <c r="F28" s="53">
        <f>SUM(F8:F27)</f>
        <v>57</v>
      </c>
      <c r="G28" s="53"/>
      <c r="H28" s="53"/>
      <c r="I28" s="53"/>
      <c r="J28" s="53"/>
      <c r="K28" s="62"/>
    </row>
    <row r="29" spans="2:11" s="51" customFormat="1" ht="15.75">
      <c r="B29" s="53"/>
      <c r="C29" s="53"/>
      <c r="D29" s="53"/>
      <c r="E29" s="54"/>
      <c r="F29" s="53"/>
      <c r="G29" s="53"/>
      <c r="H29" s="53"/>
      <c r="I29" s="53"/>
      <c r="J29" s="53"/>
      <c r="K29" s="62"/>
    </row>
    <row r="30" spans="2:11" s="51" customFormat="1" ht="15.75">
      <c r="B30" s="53"/>
      <c r="C30" s="53"/>
      <c r="D30" s="53"/>
      <c r="E30" s="54"/>
      <c r="F30" s="53"/>
      <c r="G30" s="53"/>
      <c r="H30" s="53"/>
      <c r="I30" s="53"/>
      <c r="J30" s="53"/>
      <c r="K30" s="62"/>
    </row>
    <row r="31" spans="2:11" s="51" customFormat="1" ht="15.75">
      <c r="B31" s="53"/>
      <c r="C31" s="53"/>
      <c r="D31" s="53"/>
      <c r="E31" s="54"/>
      <c r="F31" s="53"/>
      <c r="G31" s="53"/>
      <c r="H31" s="53"/>
      <c r="I31" s="53"/>
      <c r="J31" s="54"/>
      <c r="K31" s="62"/>
    </row>
    <row r="32" spans="2:11" s="51" customFormat="1" ht="15.75">
      <c r="B32" s="53"/>
      <c r="C32" s="53"/>
      <c r="D32" s="53"/>
      <c r="E32" s="54"/>
      <c r="F32" s="53"/>
      <c r="G32" s="53"/>
      <c r="H32" s="53"/>
      <c r="I32" s="53"/>
      <c r="J32" s="53"/>
      <c r="K32" s="62"/>
    </row>
    <row r="33" spans="2:11" s="51" customFormat="1" ht="15.75">
      <c r="B33" s="53"/>
      <c r="C33" s="53"/>
      <c r="D33" s="53"/>
      <c r="E33" s="54"/>
      <c r="F33" s="53"/>
      <c r="G33" s="53"/>
      <c r="H33" s="53"/>
      <c r="I33" s="53"/>
      <c r="J33" s="53"/>
      <c r="K33" s="62"/>
    </row>
    <row r="34" spans="2:11" ht="12.75">
      <c r="B34" s="8"/>
      <c r="C34" s="8"/>
      <c r="D34" s="8"/>
      <c r="E34" s="9"/>
      <c r="F34" s="8"/>
      <c r="G34" s="8"/>
      <c r="H34" s="8"/>
      <c r="I34" s="8"/>
      <c r="J34" s="8"/>
      <c r="K34" s="70"/>
    </row>
    <row r="35" spans="2:11" ht="12.75">
      <c r="B35" s="8"/>
      <c r="C35" s="8"/>
      <c r="D35" s="8"/>
      <c r="E35" s="9"/>
      <c r="F35" s="8"/>
      <c r="G35" s="8"/>
      <c r="H35" s="8"/>
      <c r="I35" s="8"/>
      <c r="J35" s="8"/>
      <c r="K35" s="70"/>
    </row>
    <row r="36" spans="2:11" ht="12.75">
      <c r="B36" s="8"/>
      <c r="C36" s="8"/>
      <c r="D36" s="8"/>
      <c r="E36" s="9"/>
      <c r="F36" s="8"/>
      <c r="G36" s="8"/>
      <c r="H36" s="8"/>
      <c r="I36" s="8"/>
      <c r="J36" s="8"/>
      <c r="K36" s="70"/>
    </row>
    <row r="37" spans="2:11" ht="12.75">
      <c r="B37" s="8"/>
      <c r="C37" s="8"/>
      <c r="D37" s="8"/>
      <c r="E37" s="9"/>
      <c r="F37" s="8"/>
      <c r="G37" s="8"/>
      <c r="H37" s="8"/>
      <c r="I37" s="8"/>
      <c r="J37" s="9"/>
      <c r="K37" s="70"/>
    </row>
    <row r="38" spans="2:11" ht="12.75">
      <c r="B38" s="8"/>
      <c r="C38" s="8"/>
      <c r="D38" s="8"/>
      <c r="E38" s="9"/>
      <c r="F38" s="8"/>
      <c r="G38" s="8"/>
      <c r="H38" s="8"/>
      <c r="I38" s="8"/>
      <c r="J38" s="9"/>
      <c r="K38" s="70"/>
    </row>
    <row r="39" spans="2:11" ht="12.75">
      <c r="B39" s="8"/>
      <c r="C39" s="8"/>
      <c r="D39" s="8"/>
      <c r="E39" s="9"/>
      <c r="F39" s="8"/>
      <c r="G39" s="8"/>
      <c r="H39" s="8"/>
      <c r="I39" s="8"/>
      <c r="J39" s="9"/>
      <c r="K39" s="70"/>
    </row>
    <row r="40" spans="2:11" ht="12.75">
      <c r="B40" s="8"/>
      <c r="C40" s="8"/>
      <c r="D40" s="8"/>
      <c r="E40" s="9"/>
      <c r="F40" s="8"/>
      <c r="G40" s="8"/>
      <c r="H40" s="8"/>
      <c r="I40" s="8"/>
      <c r="J40" s="9"/>
      <c r="K40" s="70"/>
    </row>
    <row r="41" spans="2:11" ht="12.75">
      <c r="B41" s="8"/>
      <c r="C41" s="8"/>
      <c r="D41" s="8"/>
      <c r="E41" s="9"/>
      <c r="F41" s="8"/>
      <c r="G41" s="8"/>
      <c r="H41" s="8"/>
      <c r="I41" s="8"/>
      <c r="J41" s="9"/>
      <c r="K41" s="70"/>
    </row>
    <row r="42" spans="2:11" ht="12.75">
      <c r="B42" s="8"/>
      <c r="C42" s="8"/>
      <c r="D42" s="8"/>
      <c r="E42" s="9"/>
      <c r="F42" s="8"/>
      <c r="G42" s="8"/>
      <c r="H42" s="8"/>
      <c r="I42" s="8"/>
      <c r="J42" s="9"/>
      <c r="K42" s="70"/>
    </row>
    <row r="43" spans="2:11" ht="12.75">
      <c r="B43" s="8"/>
      <c r="C43" s="8"/>
      <c r="D43" s="8"/>
      <c r="E43" s="9"/>
      <c r="F43" s="8"/>
      <c r="G43" s="8"/>
      <c r="H43" s="8"/>
      <c r="I43" s="8"/>
      <c r="J43" s="9"/>
      <c r="K43" s="70"/>
    </row>
    <row r="44" spans="2:11" ht="12.75">
      <c r="B44" s="8"/>
      <c r="C44" s="8"/>
      <c r="D44" s="8"/>
      <c r="E44" s="9"/>
      <c r="F44" s="8"/>
      <c r="G44" s="8"/>
      <c r="H44" s="8"/>
      <c r="I44" s="8"/>
      <c r="J44" s="9"/>
      <c r="K44" s="70"/>
    </row>
    <row r="45" spans="2:11" ht="12.75">
      <c r="B45" s="8"/>
      <c r="C45" s="8"/>
      <c r="D45" s="8"/>
      <c r="E45" s="9"/>
      <c r="F45" s="8"/>
      <c r="G45" s="8"/>
      <c r="H45" s="8"/>
      <c r="I45" s="8"/>
      <c r="J45" s="9"/>
      <c r="K45" s="70"/>
    </row>
    <row r="46" spans="2:11" ht="12.75">
      <c r="B46" s="8"/>
      <c r="C46" s="8"/>
      <c r="D46" s="8"/>
      <c r="E46" s="9"/>
      <c r="F46" s="8"/>
      <c r="G46" s="8"/>
      <c r="H46" s="8"/>
      <c r="I46" s="8"/>
      <c r="J46" s="9"/>
      <c r="K46" s="70"/>
    </row>
    <row r="47" spans="2:11" ht="12.75">
      <c r="B47" s="8"/>
      <c r="C47" s="8"/>
      <c r="D47" s="8"/>
      <c r="E47" s="9"/>
      <c r="F47" s="8"/>
      <c r="G47" s="8"/>
      <c r="H47" s="8"/>
      <c r="I47" s="8"/>
      <c r="J47" s="9"/>
      <c r="K47" s="70"/>
    </row>
    <row r="48" spans="2:11" ht="12.75">
      <c r="B48" s="8"/>
      <c r="C48" s="8"/>
      <c r="D48" s="8"/>
      <c r="E48" s="9"/>
      <c r="F48" s="8"/>
      <c r="G48" s="8"/>
      <c r="H48" s="8"/>
      <c r="I48" s="8"/>
      <c r="J48" s="9"/>
      <c r="K48" s="70"/>
    </row>
    <row r="49" spans="2:11" ht="12.75">
      <c r="B49" s="8"/>
      <c r="C49" s="8"/>
      <c r="D49" s="8"/>
      <c r="E49" s="9"/>
      <c r="F49" s="8"/>
      <c r="G49" s="8"/>
      <c r="H49" s="8"/>
      <c r="I49" s="8"/>
      <c r="J49" s="9"/>
      <c r="K49" s="70"/>
    </row>
    <row r="50" spans="2:11" ht="12.75">
      <c r="B50" s="8"/>
      <c r="C50" s="8"/>
      <c r="D50" s="8"/>
      <c r="E50" s="9"/>
      <c r="F50" s="8"/>
      <c r="G50" s="8"/>
      <c r="H50" s="8"/>
      <c r="I50" s="8"/>
      <c r="J50" s="9"/>
      <c r="K50" s="70"/>
    </row>
    <row r="51" spans="2:11" ht="12.75">
      <c r="B51" s="8"/>
      <c r="C51" s="8"/>
      <c r="D51" s="8"/>
      <c r="E51" s="9"/>
      <c r="F51" s="8"/>
      <c r="G51" s="8"/>
      <c r="H51" s="8"/>
      <c r="I51" s="8"/>
      <c r="J51" s="8"/>
      <c r="K51" s="70"/>
    </row>
    <row r="52" spans="2:11" ht="12.75">
      <c r="B52" s="8"/>
      <c r="C52" s="8"/>
      <c r="D52" s="8"/>
      <c r="E52" s="9"/>
      <c r="F52" s="8"/>
      <c r="G52" s="8"/>
      <c r="H52" s="8"/>
      <c r="I52" s="8"/>
      <c r="J52" s="9"/>
      <c r="K52" s="70"/>
    </row>
    <row r="53" spans="2:11" ht="12.75">
      <c r="B53" s="8"/>
      <c r="C53" s="8"/>
      <c r="D53" s="8"/>
      <c r="E53" s="9"/>
      <c r="F53" s="8"/>
      <c r="G53" s="8"/>
      <c r="H53" s="8"/>
      <c r="I53" s="8"/>
      <c r="J53" s="9"/>
      <c r="K53" s="70"/>
    </row>
    <row r="54" spans="2:11" ht="12.75">
      <c r="B54" s="8"/>
      <c r="C54" s="8"/>
      <c r="D54" s="8"/>
      <c r="E54" s="9"/>
      <c r="F54" s="8"/>
      <c r="G54" s="8"/>
      <c r="H54" s="8"/>
      <c r="I54" s="8"/>
      <c r="J54" s="8"/>
      <c r="K54" s="70"/>
    </row>
    <row r="55" spans="2:11" ht="12.75">
      <c r="B55" s="8"/>
      <c r="C55" s="8"/>
      <c r="D55" s="8"/>
      <c r="E55" s="9"/>
      <c r="F55" s="8"/>
      <c r="G55" s="8"/>
      <c r="H55" s="8"/>
      <c r="I55" s="8"/>
      <c r="J55" s="9"/>
      <c r="K55" s="70"/>
    </row>
    <row r="56" spans="2:11" ht="12.75">
      <c r="B56" s="8"/>
      <c r="C56" s="8"/>
      <c r="D56" s="8"/>
      <c r="E56" s="9"/>
      <c r="F56" s="8"/>
      <c r="G56" s="8"/>
      <c r="H56" s="8"/>
      <c r="I56" s="8"/>
      <c r="J56" s="8"/>
      <c r="K56" s="70"/>
    </row>
    <row r="57" spans="2:11" ht="12.75">
      <c r="B57" s="8"/>
      <c r="C57" s="8"/>
      <c r="D57" s="8"/>
      <c r="E57" s="9"/>
      <c r="F57" s="8"/>
      <c r="G57" s="8"/>
      <c r="H57" s="8"/>
      <c r="I57" s="8"/>
      <c r="J57" s="9"/>
      <c r="K57" s="70"/>
    </row>
    <row r="58" spans="2:11" ht="12.75">
      <c r="B58" s="8"/>
      <c r="C58" s="8"/>
      <c r="D58" s="8"/>
      <c r="E58" s="9"/>
      <c r="F58" s="8"/>
      <c r="G58" s="8"/>
      <c r="H58" s="8"/>
      <c r="I58" s="8"/>
      <c r="J58" s="9"/>
      <c r="K58" s="70"/>
    </row>
    <row r="59" spans="2:11" ht="12.75">
      <c r="B59" s="8"/>
      <c r="C59" s="8"/>
      <c r="D59" s="8"/>
      <c r="E59" s="9"/>
      <c r="F59" s="8"/>
      <c r="G59" s="8"/>
      <c r="H59" s="8"/>
      <c r="I59" s="8"/>
      <c r="J59" s="9"/>
      <c r="K59" s="70"/>
    </row>
    <row r="60" spans="2:11" ht="12.75">
      <c r="B60" s="8"/>
      <c r="C60" s="8"/>
      <c r="D60" s="8"/>
      <c r="E60" s="9"/>
      <c r="F60" s="8"/>
      <c r="G60" s="8"/>
      <c r="H60" s="8"/>
      <c r="I60" s="8"/>
      <c r="J60" s="9"/>
      <c r="K60" s="70"/>
    </row>
  </sheetData>
  <sheetProtection/>
  <mergeCells count="10">
    <mergeCell ref="G6:I6"/>
    <mergeCell ref="J6:J7"/>
    <mergeCell ref="C4:K4"/>
    <mergeCell ref="K6:K7"/>
    <mergeCell ref="I1:K1"/>
    <mergeCell ref="B6:B7"/>
    <mergeCell ref="C6:C7"/>
    <mergeCell ref="D6:D7"/>
    <mergeCell ref="E6:E7"/>
    <mergeCell ref="F6:F7"/>
  </mergeCells>
  <printOptions/>
  <pageMargins left="0.3937007874015748" right="0.31496062992125984" top="0.984251968503937" bottom="0.984251968503937" header="0.5118110236220472" footer="0.5118110236220472"/>
  <pageSetup horizontalDpi="600" verticalDpi="6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5"/>
  <sheetViews>
    <sheetView view="pageBreakPreview" zoomScale="71" zoomScaleSheetLayoutView="71" workbookViewId="0" topLeftCell="A4">
      <selection activeCell="D8" sqref="D8:D13"/>
    </sheetView>
  </sheetViews>
  <sheetFormatPr defaultColWidth="9.00390625" defaultRowHeight="12.75"/>
  <cols>
    <col min="1" max="1" width="0.74609375" style="6" customWidth="1"/>
    <col min="2" max="2" width="4.625" style="6" customWidth="1"/>
    <col min="3" max="3" width="23.00390625" style="6" customWidth="1"/>
    <col min="4" max="4" width="6.125" style="6" customWidth="1"/>
    <col min="5" max="5" width="14.375" style="6" customWidth="1"/>
    <col min="6" max="6" width="6.125" style="6" customWidth="1"/>
    <col min="7" max="7" width="13.75390625" style="6" customWidth="1"/>
    <col min="8" max="8" width="13.00390625" style="6" customWidth="1"/>
    <col min="9" max="9" width="15.00390625" style="6" customWidth="1"/>
    <col min="10" max="10" width="12.25390625" style="6" customWidth="1"/>
    <col min="11" max="11" width="21.75390625" style="6" customWidth="1"/>
    <col min="12" max="12" width="9.125" style="6" hidden="1" customWidth="1"/>
    <col min="13" max="16384" width="9.125" style="6" customWidth="1"/>
  </cols>
  <sheetData>
    <row r="1" ht="1.5" customHeight="1"/>
    <row r="2" spans="10:12" ht="81.75" customHeight="1">
      <c r="J2" s="95" t="s">
        <v>155</v>
      </c>
      <c r="K2" s="95"/>
      <c r="L2" s="95"/>
    </row>
    <row r="3" ht="15.75">
      <c r="G3" s="27"/>
    </row>
    <row r="4" spans="2:11" ht="38.25" customHeight="1">
      <c r="B4" s="96" t="s">
        <v>176</v>
      </c>
      <c r="C4" s="96"/>
      <c r="D4" s="96"/>
      <c r="E4" s="96"/>
      <c r="F4" s="96"/>
      <c r="G4" s="96"/>
      <c r="H4" s="96"/>
      <c r="I4" s="96"/>
      <c r="J4" s="96"/>
      <c r="K4" s="96"/>
    </row>
    <row r="5" spans="2:11" ht="12.75" hidden="1"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2:11" s="12" customFormat="1" ht="12.75" customHeight="1">
      <c r="B6" s="90" t="s">
        <v>6</v>
      </c>
      <c r="C6" s="90" t="s">
        <v>133</v>
      </c>
      <c r="D6" s="90" t="s">
        <v>8</v>
      </c>
      <c r="E6" s="90" t="s">
        <v>9</v>
      </c>
      <c r="F6" s="90" t="s">
        <v>128</v>
      </c>
      <c r="G6" s="90" t="s">
        <v>11</v>
      </c>
      <c r="H6" s="90"/>
      <c r="I6" s="90"/>
      <c r="J6" s="90" t="s">
        <v>131</v>
      </c>
      <c r="K6" s="90" t="s">
        <v>132</v>
      </c>
    </row>
    <row r="7" spans="2:11" s="12" customFormat="1" ht="60" customHeight="1">
      <c r="B7" s="90"/>
      <c r="C7" s="90"/>
      <c r="D7" s="90"/>
      <c r="E7" s="90"/>
      <c r="F7" s="90"/>
      <c r="G7" s="73" t="s">
        <v>157</v>
      </c>
      <c r="H7" s="73" t="s">
        <v>158</v>
      </c>
      <c r="I7" s="73" t="s">
        <v>167</v>
      </c>
      <c r="J7" s="90"/>
      <c r="K7" s="90"/>
    </row>
    <row r="8" spans="2:11" s="39" customFormat="1" ht="49.5" customHeight="1">
      <c r="B8" s="37">
        <v>1</v>
      </c>
      <c r="C8" s="37" t="s">
        <v>23</v>
      </c>
      <c r="D8" s="37" t="s">
        <v>185</v>
      </c>
      <c r="E8" s="38">
        <v>37488</v>
      </c>
      <c r="F8" s="37">
        <v>1</v>
      </c>
      <c r="G8" s="34" t="s">
        <v>91</v>
      </c>
      <c r="H8" s="37" t="s">
        <v>141</v>
      </c>
      <c r="I8" s="37" t="s">
        <v>185</v>
      </c>
      <c r="J8" s="35" t="s">
        <v>53</v>
      </c>
      <c r="K8" s="37" t="s">
        <v>22</v>
      </c>
    </row>
    <row r="9" spans="2:11" s="51" customFormat="1" ht="48" customHeight="1">
      <c r="B9" s="34">
        <v>2</v>
      </c>
      <c r="C9" s="34" t="s">
        <v>24</v>
      </c>
      <c r="D9" s="37" t="s">
        <v>185</v>
      </c>
      <c r="E9" s="35">
        <v>37488</v>
      </c>
      <c r="F9" s="34">
        <v>1</v>
      </c>
      <c r="G9" s="34" t="s">
        <v>91</v>
      </c>
      <c r="H9" s="37" t="s">
        <v>141</v>
      </c>
      <c r="I9" s="37" t="s">
        <v>185</v>
      </c>
      <c r="J9" s="35" t="s">
        <v>53</v>
      </c>
      <c r="K9" s="34" t="s">
        <v>22</v>
      </c>
    </row>
    <row r="10" spans="2:11" s="39" customFormat="1" ht="49.5" customHeight="1">
      <c r="B10" s="37">
        <v>3</v>
      </c>
      <c r="C10" s="37" t="s">
        <v>25</v>
      </c>
      <c r="D10" s="37" t="s">
        <v>185</v>
      </c>
      <c r="E10" s="38">
        <v>37488</v>
      </c>
      <c r="F10" s="37">
        <v>1</v>
      </c>
      <c r="G10" s="34" t="s">
        <v>91</v>
      </c>
      <c r="H10" s="37" t="s">
        <v>141</v>
      </c>
      <c r="I10" s="37" t="s">
        <v>185</v>
      </c>
      <c r="J10" s="35" t="s">
        <v>53</v>
      </c>
      <c r="K10" s="37" t="s">
        <v>22</v>
      </c>
    </row>
    <row r="11" spans="2:11" s="39" customFormat="1" ht="52.5" customHeight="1">
      <c r="B11" s="34">
        <v>4</v>
      </c>
      <c r="C11" s="37" t="s">
        <v>142</v>
      </c>
      <c r="D11" s="37" t="s">
        <v>185</v>
      </c>
      <c r="E11" s="38">
        <v>38239</v>
      </c>
      <c r="F11" s="37">
        <v>1</v>
      </c>
      <c r="G11" s="34" t="s">
        <v>91</v>
      </c>
      <c r="H11" s="37" t="s">
        <v>141</v>
      </c>
      <c r="I11" s="37" t="s">
        <v>185</v>
      </c>
      <c r="J11" s="35" t="s">
        <v>53</v>
      </c>
      <c r="K11" s="37" t="s">
        <v>27</v>
      </c>
    </row>
    <row r="12" spans="2:11" s="39" customFormat="1" ht="51" customHeight="1">
      <c r="B12" s="37">
        <v>5</v>
      </c>
      <c r="C12" s="37" t="s">
        <v>28</v>
      </c>
      <c r="D12" s="37" t="s">
        <v>185</v>
      </c>
      <c r="E12" s="38">
        <v>38251</v>
      </c>
      <c r="F12" s="37">
        <v>1</v>
      </c>
      <c r="G12" s="34" t="s">
        <v>91</v>
      </c>
      <c r="H12" s="37" t="s">
        <v>141</v>
      </c>
      <c r="I12" s="37" t="s">
        <v>185</v>
      </c>
      <c r="J12" s="35" t="s">
        <v>53</v>
      </c>
      <c r="K12" s="37" t="s">
        <v>27</v>
      </c>
    </row>
    <row r="13" spans="2:11" s="51" customFormat="1" ht="63" customHeight="1">
      <c r="B13" s="34">
        <v>6</v>
      </c>
      <c r="C13" s="34" t="s">
        <v>30</v>
      </c>
      <c r="D13" s="37" t="s">
        <v>185</v>
      </c>
      <c r="E13" s="35">
        <v>38646</v>
      </c>
      <c r="F13" s="34">
        <v>3</v>
      </c>
      <c r="G13" s="34" t="s">
        <v>91</v>
      </c>
      <c r="H13" s="37" t="s">
        <v>141</v>
      </c>
      <c r="I13" s="37" t="s">
        <v>185</v>
      </c>
      <c r="J13" s="35" t="s">
        <v>53</v>
      </c>
      <c r="K13" s="34" t="s">
        <v>29</v>
      </c>
    </row>
    <row r="14" spans="2:11" ht="12.75">
      <c r="B14" s="20"/>
      <c r="C14" s="8"/>
      <c r="D14" s="8"/>
      <c r="E14" s="9"/>
      <c r="F14" s="8">
        <f>SUM(F8:F13)</f>
        <v>8</v>
      </c>
      <c r="G14" s="8"/>
      <c r="H14" s="8"/>
      <c r="I14" s="8"/>
      <c r="J14" s="8"/>
      <c r="K14" s="8"/>
    </row>
    <row r="15" spans="2:11" ht="12.75">
      <c r="B15" s="20"/>
      <c r="C15" s="8"/>
      <c r="D15" s="8"/>
      <c r="E15" s="9"/>
      <c r="F15" s="8"/>
      <c r="G15" s="8"/>
      <c r="H15" s="8"/>
      <c r="I15" s="8"/>
      <c r="J15" s="8"/>
      <c r="K15" s="8"/>
    </row>
    <row r="16" spans="2:11" ht="12.75">
      <c r="B16" s="20"/>
      <c r="C16" s="8"/>
      <c r="D16" s="8"/>
      <c r="E16" s="9"/>
      <c r="F16" s="8"/>
      <c r="G16" s="8"/>
      <c r="H16" s="8"/>
      <c r="I16" s="8"/>
      <c r="J16" s="8"/>
      <c r="K16" s="8"/>
    </row>
    <row r="17" spans="2:11" ht="12.75">
      <c r="B17" s="20"/>
      <c r="C17" s="8"/>
      <c r="D17" s="8"/>
      <c r="E17" s="9"/>
      <c r="F17" s="8"/>
      <c r="G17" s="8"/>
      <c r="H17" s="8"/>
      <c r="I17" s="8"/>
      <c r="J17" s="8"/>
      <c r="K17" s="8"/>
    </row>
    <row r="18" spans="2:11" ht="12.75">
      <c r="B18" s="20"/>
      <c r="C18" s="8"/>
      <c r="D18" s="8"/>
      <c r="E18" s="9"/>
      <c r="F18" s="8"/>
      <c r="G18" s="8"/>
      <c r="H18" s="8"/>
      <c r="I18" s="8"/>
      <c r="J18" s="8"/>
      <c r="K18" s="8"/>
    </row>
    <row r="19" spans="2:11" ht="12.75">
      <c r="B19" s="20"/>
      <c r="C19" s="8"/>
      <c r="D19" s="8"/>
      <c r="E19" s="9"/>
      <c r="F19" s="8"/>
      <c r="G19" s="8"/>
      <c r="H19" s="8"/>
      <c r="I19" s="8"/>
      <c r="J19" s="8"/>
      <c r="K19" s="8"/>
    </row>
    <row r="20" spans="2:11" ht="12.75">
      <c r="B20" s="20"/>
      <c r="C20" s="8"/>
      <c r="D20" s="8"/>
      <c r="E20" s="9"/>
      <c r="F20" s="8"/>
      <c r="G20" s="8"/>
      <c r="H20" s="8"/>
      <c r="I20" s="8"/>
      <c r="J20" s="8"/>
      <c r="K20" s="8"/>
    </row>
    <row r="21" spans="2:11" ht="12.75">
      <c r="B21" s="20"/>
      <c r="C21" s="8"/>
      <c r="D21" s="8"/>
      <c r="E21" s="9"/>
      <c r="F21" s="8"/>
      <c r="G21" s="8"/>
      <c r="H21" s="8"/>
      <c r="I21" s="8"/>
      <c r="J21" s="8"/>
      <c r="K21" s="8"/>
    </row>
    <row r="22" spans="2:11" ht="12.75">
      <c r="B22" s="20"/>
      <c r="C22" s="8"/>
      <c r="D22" s="8"/>
      <c r="E22" s="9"/>
      <c r="F22" s="8"/>
      <c r="G22" s="8"/>
      <c r="H22" s="8"/>
      <c r="I22" s="8"/>
      <c r="J22" s="8"/>
      <c r="K22" s="8"/>
    </row>
    <row r="23" spans="2:11" ht="12.75">
      <c r="B23" s="20"/>
      <c r="C23" s="8"/>
      <c r="D23" s="8"/>
      <c r="E23" s="9"/>
      <c r="F23" s="8"/>
      <c r="G23" s="8"/>
      <c r="H23" s="8"/>
      <c r="I23" s="8"/>
      <c r="J23" s="8"/>
      <c r="K23" s="8"/>
    </row>
    <row r="24" spans="2:11" ht="12.75">
      <c r="B24" s="20"/>
      <c r="C24" s="8"/>
      <c r="D24" s="8"/>
      <c r="E24" s="9"/>
      <c r="F24" s="8"/>
      <c r="G24" s="8"/>
      <c r="H24" s="8"/>
      <c r="I24" s="8"/>
      <c r="J24" s="8"/>
      <c r="K24" s="8"/>
    </row>
    <row r="25" spans="2:11" ht="12.75">
      <c r="B25" s="20"/>
      <c r="C25" s="8"/>
      <c r="D25" s="8"/>
      <c r="E25" s="9"/>
      <c r="F25" s="8"/>
      <c r="G25" s="8"/>
      <c r="H25" s="8"/>
      <c r="I25" s="8"/>
      <c r="J25" s="8"/>
      <c r="K25" s="8"/>
    </row>
    <row r="26" spans="2:11" ht="12.75">
      <c r="B26" s="20"/>
      <c r="C26" s="8"/>
      <c r="D26" s="8"/>
      <c r="E26" s="9"/>
      <c r="F26" s="8"/>
      <c r="G26" s="8"/>
      <c r="H26" s="8"/>
      <c r="I26" s="8"/>
      <c r="J26" s="8"/>
      <c r="K26" s="8"/>
    </row>
    <row r="27" spans="2:11" ht="12.75">
      <c r="B27" s="20"/>
      <c r="C27" s="8"/>
      <c r="D27" s="8"/>
      <c r="E27" s="9"/>
      <c r="F27" s="8"/>
      <c r="G27" s="8"/>
      <c r="H27" s="8"/>
      <c r="I27" s="8"/>
      <c r="J27" s="8"/>
      <c r="K27" s="8"/>
    </row>
    <row r="28" spans="2:11" ht="12.75">
      <c r="B28" s="20"/>
      <c r="C28" s="8"/>
      <c r="D28" s="8"/>
      <c r="E28" s="9"/>
      <c r="F28" s="8"/>
      <c r="G28" s="8"/>
      <c r="H28" s="8"/>
      <c r="I28" s="8"/>
      <c r="J28" s="8"/>
      <c r="K28" s="8"/>
    </row>
    <row r="29" spans="2:11" ht="12.75">
      <c r="B29" s="20"/>
      <c r="C29" s="8"/>
      <c r="D29" s="8"/>
      <c r="E29" s="9"/>
      <c r="F29" s="8"/>
      <c r="G29" s="8"/>
      <c r="H29" s="8"/>
      <c r="I29" s="8"/>
      <c r="J29" s="8"/>
      <c r="K29" s="8"/>
    </row>
    <row r="30" spans="2:11" ht="12.75">
      <c r="B30" s="20"/>
      <c r="C30" s="8"/>
      <c r="D30" s="8"/>
      <c r="E30" s="9"/>
      <c r="F30" s="8"/>
      <c r="G30" s="8"/>
      <c r="H30" s="8"/>
      <c r="I30" s="8"/>
      <c r="J30" s="8"/>
      <c r="K30" s="8"/>
    </row>
    <row r="31" spans="2:11" ht="12.75">
      <c r="B31" s="20"/>
      <c r="C31" s="8"/>
      <c r="D31" s="8"/>
      <c r="E31" s="9"/>
      <c r="F31" s="8"/>
      <c r="G31" s="8"/>
      <c r="H31" s="8"/>
      <c r="I31" s="8"/>
      <c r="J31" s="8"/>
      <c r="K31" s="8"/>
    </row>
    <row r="32" spans="2:11" ht="12.75">
      <c r="B32" s="20"/>
      <c r="C32" s="8"/>
      <c r="D32" s="8"/>
      <c r="E32" s="9"/>
      <c r="F32" s="8"/>
      <c r="G32" s="8"/>
      <c r="H32" s="8"/>
      <c r="I32" s="8"/>
      <c r="J32" s="8"/>
      <c r="K32" s="8"/>
    </row>
    <row r="33" spans="2:11" ht="12.75">
      <c r="B33" s="20"/>
      <c r="C33" s="8"/>
      <c r="D33" s="8"/>
      <c r="E33" s="9"/>
      <c r="F33" s="8"/>
      <c r="G33" s="8"/>
      <c r="H33" s="8"/>
      <c r="I33" s="8"/>
      <c r="J33" s="8"/>
      <c r="K33" s="8"/>
    </row>
    <row r="34" spans="2:11" ht="12.75">
      <c r="B34" s="20"/>
      <c r="C34" s="8"/>
      <c r="D34" s="8"/>
      <c r="E34" s="9"/>
      <c r="F34" s="8"/>
      <c r="G34" s="8"/>
      <c r="H34" s="8"/>
      <c r="I34" s="8"/>
      <c r="J34" s="9"/>
      <c r="K34" s="8"/>
    </row>
    <row r="35" spans="2:11" ht="12.75">
      <c r="B35" s="20"/>
      <c r="C35" s="8"/>
      <c r="D35" s="8"/>
      <c r="E35" s="9"/>
      <c r="F35" s="8"/>
      <c r="G35" s="8"/>
      <c r="H35" s="8"/>
      <c r="I35" s="8"/>
      <c r="J35" s="8"/>
      <c r="K35" s="8"/>
    </row>
    <row r="36" spans="2:11" ht="12.75">
      <c r="B36" s="20"/>
      <c r="C36" s="8"/>
      <c r="D36" s="8"/>
      <c r="E36" s="9"/>
      <c r="F36" s="8"/>
      <c r="G36" s="8"/>
      <c r="H36" s="8"/>
      <c r="I36" s="8"/>
      <c r="J36" s="8"/>
      <c r="K36" s="8"/>
    </row>
    <row r="37" spans="2:11" ht="12.75">
      <c r="B37" s="20"/>
      <c r="C37" s="8"/>
      <c r="D37" s="8"/>
      <c r="E37" s="9"/>
      <c r="F37" s="8"/>
      <c r="G37" s="8"/>
      <c r="H37" s="8"/>
      <c r="I37" s="8"/>
      <c r="J37" s="8"/>
      <c r="K37" s="8"/>
    </row>
    <row r="38" spans="2:11" ht="12.75">
      <c r="B38" s="20"/>
      <c r="C38" s="8"/>
      <c r="D38" s="8"/>
      <c r="E38" s="9"/>
      <c r="F38" s="8"/>
      <c r="G38" s="8"/>
      <c r="H38" s="8"/>
      <c r="I38" s="8"/>
      <c r="J38" s="8"/>
      <c r="K38" s="8"/>
    </row>
    <row r="39" spans="2:11" ht="12.75">
      <c r="B39" s="20"/>
      <c r="C39" s="8"/>
      <c r="D39" s="8"/>
      <c r="E39" s="9"/>
      <c r="F39" s="8"/>
      <c r="G39" s="8"/>
      <c r="H39" s="8"/>
      <c r="I39" s="8"/>
      <c r="J39" s="8"/>
      <c r="K39" s="8"/>
    </row>
    <row r="40" spans="2:11" ht="12.75">
      <c r="B40" s="20"/>
      <c r="C40" s="8"/>
      <c r="D40" s="8"/>
      <c r="E40" s="9"/>
      <c r="F40" s="8"/>
      <c r="G40" s="8"/>
      <c r="H40" s="8"/>
      <c r="I40" s="8"/>
      <c r="J40" s="9"/>
      <c r="K40" s="8"/>
    </row>
    <row r="41" spans="2:11" ht="12.75">
      <c r="B41" s="20"/>
      <c r="C41" s="8"/>
      <c r="D41" s="8"/>
      <c r="E41" s="9"/>
      <c r="F41" s="8"/>
      <c r="G41" s="8"/>
      <c r="H41" s="8"/>
      <c r="I41" s="8"/>
      <c r="J41" s="9"/>
      <c r="K41" s="8"/>
    </row>
    <row r="42" spans="2:11" ht="12.75">
      <c r="B42" s="20"/>
      <c r="C42" s="8"/>
      <c r="D42" s="8"/>
      <c r="E42" s="9"/>
      <c r="F42" s="8"/>
      <c r="G42" s="8"/>
      <c r="H42" s="8"/>
      <c r="I42" s="8"/>
      <c r="J42" s="9"/>
      <c r="K42" s="8"/>
    </row>
    <row r="43" spans="2:11" ht="12.75">
      <c r="B43" s="20"/>
      <c r="C43" s="8"/>
      <c r="D43" s="8"/>
      <c r="E43" s="9"/>
      <c r="F43" s="8"/>
      <c r="G43" s="8"/>
      <c r="H43" s="8"/>
      <c r="I43" s="8"/>
      <c r="J43" s="9"/>
      <c r="K43" s="8"/>
    </row>
    <row r="44" spans="2:11" ht="12.75">
      <c r="B44" s="20"/>
      <c r="C44" s="8"/>
      <c r="D44" s="8"/>
      <c r="E44" s="9"/>
      <c r="F44" s="8"/>
      <c r="G44" s="8"/>
      <c r="H44" s="8"/>
      <c r="I44" s="8"/>
      <c r="J44" s="9"/>
      <c r="K44" s="8"/>
    </row>
    <row r="45" spans="2:11" ht="12.75">
      <c r="B45" s="20"/>
      <c r="C45" s="8"/>
      <c r="D45" s="8"/>
      <c r="E45" s="9"/>
      <c r="F45" s="8"/>
      <c r="G45" s="8"/>
      <c r="H45" s="8"/>
      <c r="I45" s="8"/>
      <c r="J45" s="9"/>
      <c r="K45" s="8"/>
    </row>
  </sheetData>
  <sheetProtection/>
  <mergeCells count="10">
    <mergeCell ref="B6:B7"/>
    <mergeCell ref="C6:C7"/>
    <mergeCell ref="J2:L2"/>
    <mergeCell ref="D6:D7"/>
    <mergeCell ref="E6:E7"/>
    <mergeCell ref="F6:F7"/>
    <mergeCell ref="G6:I6"/>
    <mergeCell ref="J6:J7"/>
    <mergeCell ref="K6:K7"/>
    <mergeCell ref="B4:K4"/>
  </mergeCells>
  <printOptions/>
  <pageMargins left="0.5118110236220472" right="0.2362204724409449" top="0.984251968503937" bottom="0.871875" header="0.5118110236220472" footer="0.5118110236220472"/>
  <pageSetup fitToHeight="0" fitToWidth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P40"/>
  <sheetViews>
    <sheetView view="pageBreakPreview" zoomScale="57" zoomScaleNormal="90" zoomScaleSheetLayoutView="57" zoomScalePageLayoutView="85" workbookViewId="0" topLeftCell="A1">
      <selection activeCell="D9" sqref="D9:D39"/>
    </sheetView>
  </sheetViews>
  <sheetFormatPr defaultColWidth="9.00390625" defaultRowHeight="12.75"/>
  <cols>
    <col min="1" max="1" width="2.375" style="0" customWidth="1"/>
    <col min="2" max="2" width="7.125" style="0" customWidth="1"/>
    <col min="3" max="3" width="27.875" style="0" customWidth="1"/>
    <col min="4" max="4" width="11.875" style="0" customWidth="1"/>
    <col min="5" max="5" width="16.375" style="0" customWidth="1"/>
    <col min="6" max="6" width="8.125" style="0" customWidth="1"/>
    <col min="7" max="7" width="17.25390625" style="0" customWidth="1"/>
    <col min="8" max="8" width="14.875" style="0" customWidth="1"/>
    <col min="9" max="9" width="27.375" style="0" customWidth="1"/>
    <col min="10" max="10" width="10.875" style="0" customWidth="1"/>
    <col min="11" max="11" width="14.75390625" style="0" customWidth="1"/>
    <col min="12" max="12" width="13.25390625" style="0" customWidth="1"/>
  </cols>
  <sheetData>
    <row r="1" ht="0.75" customHeight="1"/>
    <row r="2" spans="9:11" s="10" customFormat="1" ht="73.5" customHeight="1">
      <c r="I2" s="95" t="s">
        <v>169</v>
      </c>
      <c r="J2" s="95"/>
      <c r="K2" s="95"/>
    </row>
    <row r="3" spans="10:11" s="10" customFormat="1" ht="30.75" customHeight="1" hidden="1">
      <c r="J3" s="99"/>
      <c r="K3" s="99"/>
    </row>
    <row r="4" s="10" customFormat="1" ht="12.75"/>
    <row r="5" spans="3:11" s="55" customFormat="1" ht="31.5" customHeight="1">
      <c r="C5" s="100" t="s">
        <v>177</v>
      </c>
      <c r="D5" s="100"/>
      <c r="E5" s="100"/>
      <c r="F5" s="100"/>
      <c r="G5" s="100"/>
      <c r="H5" s="100"/>
      <c r="I5" s="100"/>
      <c r="J5" s="100"/>
      <c r="K5" s="56"/>
    </row>
    <row r="6" spans="4:11" s="10" customFormat="1" ht="15.75" customHeight="1">
      <c r="D6" s="62"/>
      <c r="E6" s="62"/>
      <c r="F6" s="62"/>
      <c r="G6" s="62"/>
      <c r="H6" s="62"/>
      <c r="I6" s="62"/>
      <c r="J6" s="62"/>
      <c r="K6" s="62"/>
    </row>
    <row r="7" spans="1:11" s="57" customFormat="1" ht="18.75" customHeight="1">
      <c r="A7" s="86"/>
      <c r="B7" s="90" t="s">
        <v>6</v>
      </c>
      <c r="C7" s="90" t="s">
        <v>133</v>
      </c>
      <c r="D7" s="90" t="s">
        <v>8</v>
      </c>
      <c r="E7" s="90" t="s">
        <v>9</v>
      </c>
      <c r="F7" s="90" t="s">
        <v>128</v>
      </c>
      <c r="G7" s="90" t="s">
        <v>11</v>
      </c>
      <c r="H7" s="90"/>
      <c r="I7" s="90"/>
      <c r="J7" s="90" t="s">
        <v>131</v>
      </c>
      <c r="K7" s="90" t="s">
        <v>132</v>
      </c>
    </row>
    <row r="8" spans="1:11" s="57" customFormat="1" ht="63.75" customHeight="1">
      <c r="A8" s="87"/>
      <c r="B8" s="90"/>
      <c r="C8" s="90"/>
      <c r="D8" s="90"/>
      <c r="E8" s="90"/>
      <c r="F8" s="90"/>
      <c r="G8" s="73" t="s">
        <v>157</v>
      </c>
      <c r="H8" s="73" t="s">
        <v>158</v>
      </c>
      <c r="I8" s="73" t="s">
        <v>87</v>
      </c>
      <c r="J8" s="90"/>
      <c r="K8" s="90"/>
    </row>
    <row r="9" spans="1:11" s="43" customFormat="1" ht="53.25" customHeight="1">
      <c r="A9" s="83"/>
      <c r="B9" s="42">
        <v>1</v>
      </c>
      <c r="C9" s="34" t="s">
        <v>40</v>
      </c>
      <c r="D9" s="34" t="s">
        <v>185</v>
      </c>
      <c r="E9" s="35">
        <v>33994</v>
      </c>
      <c r="F9" s="34">
        <v>2</v>
      </c>
      <c r="G9" s="34" t="s">
        <v>86</v>
      </c>
      <c r="H9" s="34" t="s">
        <v>138</v>
      </c>
      <c r="I9" s="34" t="s">
        <v>185</v>
      </c>
      <c r="J9" s="34" t="s">
        <v>65</v>
      </c>
      <c r="K9" s="34" t="s">
        <v>63</v>
      </c>
    </row>
    <row r="10" spans="1:11" s="44" customFormat="1" ht="55.5" customHeight="1">
      <c r="A10" s="84"/>
      <c r="B10" s="42">
        <v>2</v>
      </c>
      <c r="C10" s="42" t="s">
        <v>152</v>
      </c>
      <c r="D10" s="34" t="s">
        <v>185</v>
      </c>
      <c r="E10" s="45">
        <v>34304</v>
      </c>
      <c r="F10" s="42">
        <v>1</v>
      </c>
      <c r="G10" s="42" t="s">
        <v>86</v>
      </c>
      <c r="H10" s="34" t="s">
        <v>138</v>
      </c>
      <c r="I10" s="34" t="s">
        <v>185</v>
      </c>
      <c r="J10" s="42" t="s">
        <v>53</v>
      </c>
      <c r="K10" s="42" t="s">
        <v>63</v>
      </c>
    </row>
    <row r="11" spans="1:11" s="44" customFormat="1" ht="162.75" customHeight="1">
      <c r="A11" s="84"/>
      <c r="B11" s="42">
        <v>3</v>
      </c>
      <c r="C11" s="42" t="s">
        <v>43</v>
      </c>
      <c r="D11" s="34" t="s">
        <v>185</v>
      </c>
      <c r="E11" s="45">
        <v>34746</v>
      </c>
      <c r="F11" s="42">
        <v>12</v>
      </c>
      <c r="G11" s="34" t="s">
        <v>86</v>
      </c>
      <c r="H11" s="34" t="s">
        <v>138</v>
      </c>
      <c r="I11" s="34" t="s">
        <v>185</v>
      </c>
      <c r="J11" s="42" t="s">
        <v>53</v>
      </c>
      <c r="K11" s="42" t="s">
        <v>63</v>
      </c>
    </row>
    <row r="12" spans="1:11" s="44" customFormat="1" ht="138" customHeight="1">
      <c r="A12" s="84"/>
      <c r="B12" s="42">
        <v>4</v>
      </c>
      <c r="C12" s="42" t="s">
        <v>145</v>
      </c>
      <c r="D12" s="34" t="s">
        <v>185</v>
      </c>
      <c r="E12" s="45">
        <v>34764</v>
      </c>
      <c r="F12" s="42">
        <v>10</v>
      </c>
      <c r="G12" s="34" t="s">
        <v>86</v>
      </c>
      <c r="H12" s="34" t="s">
        <v>138</v>
      </c>
      <c r="I12" s="34" t="s">
        <v>185</v>
      </c>
      <c r="J12" s="42" t="s">
        <v>53</v>
      </c>
      <c r="K12" s="42" t="s">
        <v>63</v>
      </c>
    </row>
    <row r="13" spans="1:11" s="44" customFormat="1" ht="64.5" customHeight="1">
      <c r="A13" s="84"/>
      <c r="B13" s="42">
        <v>5</v>
      </c>
      <c r="C13" s="42" t="s">
        <v>44</v>
      </c>
      <c r="D13" s="34" t="s">
        <v>185</v>
      </c>
      <c r="E13" s="45">
        <v>35549</v>
      </c>
      <c r="F13" s="42">
        <v>1</v>
      </c>
      <c r="G13" s="34" t="s">
        <v>86</v>
      </c>
      <c r="H13" s="34" t="s">
        <v>138</v>
      </c>
      <c r="I13" s="34" t="s">
        <v>185</v>
      </c>
      <c r="J13" s="42" t="s">
        <v>65</v>
      </c>
      <c r="K13" s="42" t="s">
        <v>63</v>
      </c>
    </row>
    <row r="14" spans="1:11" s="43" customFormat="1" ht="51.75" customHeight="1">
      <c r="A14" s="83"/>
      <c r="B14" s="42">
        <v>6</v>
      </c>
      <c r="C14" s="34" t="s">
        <v>48</v>
      </c>
      <c r="D14" s="34" t="s">
        <v>185</v>
      </c>
      <c r="E14" s="35">
        <v>35632</v>
      </c>
      <c r="F14" s="42">
        <v>1</v>
      </c>
      <c r="G14" s="34" t="s">
        <v>86</v>
      </c>
      <c r="H14" s="34" t="s">
        <v>138</v>
      </c>
      <c r="I14" s="34" t="s">
        <v>185</v>
      </c>
      <c r="J14" s="34" t="s">
        <v>65</v>
      </c>
      <c r="K14" s="34" t="s">
        <v>63</v>
      </c>
    </row>
    <row r="15" spans="1:11" s="43" customFormat="1" ht="50.25" customHeight="1">
      <c r="A15" s="83"/>
      <c r="B15" s="42">
        <v>7</v>
      </c>
      <c r="C15" s="34" t="s">
        <v>146</v>
      </c>
      <c r="D15" s="34" t="s">
        <v>185</v>
      </c>
      <c r="E15" s="35">
        <v>35481</v>
      </c>
      <c r="F15" s="34">
        <v>2</v>
      </c>
      <c r="G15" s="34" t="s">
        <v>86</v>
      </c>
      <c r="H15" s="34" t="s">
        <v>138</v>
      </c>
      <c r="I15" s="34" t="s">
        <v>185</v>
      </c>
      <c r="J15" s="34" t="s">
        <v>65</v>
      </c>
      <c r="K15" s="34" t="s">
        <v>63</v>
      </c>
    </row>
    <row r="16" spans="1:11" s="43" customFormat="1" ht="49.5" customHeight="1">
      <c r="A16" s="83"/>
      <c r="B16" s="42">
        <v>8</v>
      </c>
      <c r="C16" s="34" t="s">
        <v>46</v>
      </c>
      <c r="D16" s="34" t="s">
        <v>185</v>
      </c>
      <c r="E16" s="35">
        <v>36445</v>
      </c>
      <c r="F16" s="42">
        <v>1</v>
      </c>
      <c r="G16" s="34" t="s">
        <v>86</v>
      </c>
      <c r="H16" s="34" t="s">
        <v>138</v>
      </c>
      <c r="I16" s="34" t="s">
        <v>185</v>
      </c>
      <c r="J16" s="34" t="s">
        <v>65</v>
      </c>
      <c r="K16" s="34" t="s">
        <v>63</v>
      </c>
    </row>
    <row r="17" spans="1:11" s="43" customFormat="1" ht="60" customHeight="1">
      <c r="A17" s="83"/>
      <c r="B17" s="42">
        <v>9</v>
      </c>
      <c r="C17" s="34" t="s">
        <v>45</v>
      </c>
      <c r="D17" s="34" t="s">
        <v>185</v>
      </c>
      <c r="E17" s="35">
        <v>36746</v>
      </c>
      <c r="F17" s="34">
        <v>4</v>
      </c>
      <c r="G17" s="34" t="s">
        <v>86</v>
      </c>
      <c r="H17" s="34" t="s">
        <v>138</v>
      </c>
      <c r="I17" s="34" t="s">
        <v>185</v>
      </c>
      <c r="J17" s="34" t="s">
        <v>65</v>
      </c>
      <c r="K17" s="34" t="s">
        <v>63</v>
      </c>
    </row>
    <row r="18" spans="1:11" s="44" customFormat="1" ht="51" customHeight="1">
      <c r="A18" s="84"/>
      <c r="B18" s="42">
        <v>10</v>
      </c>
      <c r="C18" s="42" t="s">
        <v>147</v>
      </c>
      <c r="D18" s="34" t="s">
        <v>185</v>
      </c>
      <c r="E18" s="45">
        <v>37040</v>
      </c>
      <c r="F18" s="42">
        <v>1</v>
      </c>
      <c r="G18" s="34" t="s">
        <v>86</v>
      </c>
      <c r="H18" s="34" t="s">
        <v>138</v>
      </c>
      <c r="I18" s="34" t="s">
        <v>185</v>
      </c>
      <c r="J18" s="42" t="s">
        <v>65</v>
      </c>
      <c r="K18" s="42" t="s">
        <v>63</v>
      </c>
    </row>
    <row r="19" spans="1:11" s="43" customFormat="1" ht="60.75" customHeight="1">
      <c r="A19" s="83"/>
      <c r="B19" s="42">
        <v>11</v>
      </c>
      <c r="C19" s="34" t="s">
        <v>1</v>
      </c>
      <c r="D19" s="34" t="s">
        <v>185</v>
      </c>
      <c r="E19" s="35">
        <v>37061</v>
      </c>
      <c r="F19" s="42">
        <v>4</v>
      </c>
      <c r="G19" s="34" t="s">
        <v>86</v>
      </c>
      <c r="H19" s="34" t="s">
        <v>138</v>
      </c>
      <c r="I19" s="34" t="s">
        <v>185</v>
      </c>
      <c r="J19" s="34" t="s">
        <v>53</v>
      </c>
      <c r="K19" s="34" t="s">
        <v>63</v>
      </c>
    </row>
    <row r="20" spans="1:11" s="43" customFormat="1" ht="56.25" customHeight="1">
      <c r="A20" s="83"/>
      <c r="B20" s="42">
        <v>12</v>
      </c>
      <c r="C20" s="34" t="s">
        <v>2</v>
      </c>
      <c r="D20" s="34" t="s">
        <v>185</v>
      </c>
      <c r="E20" s="35">
        <v>37124</v>
      </c>
      <c r="F20" s="34">
        <v>1</v>
      </c>
      <c r="G20" s="34" t="s">
        <v>86</v>
      </c>
      <c r="H20" s="34" t="s">
        <v>138</v>
      </c>
      <c r="I20" s="34" t="s">
        <v>185</v>
      </c>
      <c r="J20" s="34" t="s">
        <v>53</v>
      </c>
      <c r="K20" s="34" t="s">
        <v>63</v>
      </c>
    </row>
    <row r="21" spans="1:11" s="43" customFormat="1" ht="81.75" customHeight="1">
      <c r="A21" s="83"/>
      <c r="B21" s="42">
        <v>13</v>
      </c>
      <c r="C21" s="34" t="s">
        <v>148</v>
      </c>
      <c r="D21" s="34" t="s">
        <v>185</v>
      </c>
      <c r="E21" s="35">
        <v>37127</v>
      </c>
      <c r="F21" s="34">
        <v>7</v>
      </c>
      <c r="G21" s="34" t="s">
        <v>86</v>
      </c>
      <c r="H21" s="34" t="s">
        <v>138</v>
      </c>
      <c r="I21" s="34" t="s">
        <v>185</v>
      </c>
      <c r="J21" s="34" t="s">
        <v>53</v>
      </c>
      <c r="K21" s="34" t="s">
        <v>63</v>
      </c>
    </row>
    <row r="22" spans="1:11" s="44" customFormat="1" ht="62.25" customHeight="1">
      <c r="A22" s="84"/>
      <c r="B22" s="42">
        <v>14</v>
      </c>
      <c r="C22" s="42" t="s">
        <v>3</v>
      </c>
      <c r="D22" s="34" t="s">
        <v>185</v>
      </c>
      <c r="E22" s="45">
        <v>37817</v>
      </c>
      <c r="F22" s="42">
        <v>1</v>
      </c>
      <c r="G22" s="34" t="s">
        <v>86</v>
      </c>
      <c r="H22" s="34" t="s">
        <v>138</v>
      </c>
      <c r="I22" s="34" t="s">
        <v>185</v>
      </c>
      <c r="J22" s="42" t="s">
        <v>65</v>
      </c>
      <c r="K22" s="42" t="s">
        <v>77</v>
      </c>
    </row>
    <row r="23" spans="1:11" s="39" customFormat="1" ht="47.25" customHeight="1">
      <c r="A23" s="84"/>
      <c r="B23" s="42">
        <v>15</v>
      </c>
      <c r="C23" s="37" t="s">
        <v>4</v>
      </c>
      <c r="D23" s="34" t="s">
        <v>185</v>
      </c>
      <c r="E23" s="38">
        <v>39226</v>
      </c>
      <c r="F23" s="37">
        <v>4</v>
      </c>
      <c r="G23" s="34" t="s">
        <v>86</v>
      </c>
      <c r="H23" s="34" t="s">
        <v>138</v>
      </c>
      <c r="I23" s="34" t="s">
        <v>185</v>
      </c>
      <c r="J23" s="37" t="s">
        <v>53</v>
      </c>
      <c r="K23" s="37" t="s">
        <v>66</v>
      </c>
    </row>
    <row r="24" spans="1:11" s="44" customFormat="1" ht="62.25" customHeight="1">
      <c r="A24" s="84"/>
      <c r="B24" s="42">
        <v>16</v>
      </c>
      <c r="C24" s="42" t="s">
        <v>31</v>
      </c>
      <c r="D24" s="34" t="s">
        <v>185</v>
      </c>
      <c r="E24" s="45">
        <v>40570</v>
      </c>
      <c r="F24" s="42">
        <v>3</v>
      </c>
      <c r="G24" s="42" t="s">
        <v>86</v>
      </c>
      <c r="H24" s="34" t="s">
        <v>138</v>
      </c>
      <c r="I24" s="34" t="s">
        <v>185</v>
      </c>
      <c r="J24" s="42" t="s">
        <v>65</v>
      </c>
      <c r="K24" s="42" t="s">
        <v>92</v>
      </c>
    </row>
    <row r="25" spans="1:11" s="44" customFormat="1" ht="56.25" customHeight="1">
      <c r="A25" s="84"/>
      <c r="B25" s="42">
        <v>17</v>
      </c>
      <c r="C25" s="42" t="s">
        <v>149</v>
      </c>
      <c r="D25" s="34" t="s">
        <v>185</v>
      </c>
      <c r="E25" s="45">
        <v>40570</v>
      </c>
      <c r="F25" s="42">
        <v>4</v>
      </c>
      <c r="G25" s="34" t="s">
        <v>86</v>
      </c>
      <c r="H25" s="34" t="s">
        <v>138</v>
      </c>
      <c r="I25" s="34" t="s">
        <v>185</v>
      </c>
      <c r="J25" s="42" t="s">
        <v>65</v>
      </c>
      <c r="K25" s="42" t="s">
        <v>92</v>
      </c>
    </row>
    <row r="26" spans="1:16" s="43" customFormat="1" ht="54.75" customHeight="1">
      <c r="A26" s="83"/>
      <c r="B26" s="42">
        <v>18</v>
      </c>
      <c r="C26" s="34" t="s">
        <v>32</v>
      </c>
      <c r="D26" s="34" t="s">
        <v>185</v>
      </c>
      <c r="E26" s="35">
        <v>40570</v>
      </c>
      <c r="F26" s="34">
        <v>1</v>
      </c>
      <c r="G26" s="34" t="s">
        <v>86</v>
      </c>
      <c r="H26" s="34" t="s">
        <v>138</v>
      </c>
      <c r="I26" s="34" t="s">
        <v>185</v>
      </c>
      <c r="J26" s="34" t="s">
        <v>65</v>
      </c>
      <c r="K26" s="42" t="s">
        <v>92</v>
      </c>
      <c r="P26" s="43" t="s">
        <v>79</v>
      </c>
    </row>
    <row r="27" spans="1:11" s="43" customFormat="1" ht="48.75" customHeight="1">
      <c r="A27" s="83"/>
      <c r="B27" s="42">
        <v>19</v>
      </c>
      <c r="C27" s="34" t="s">
        <v>33</v>
      </c>
      <c r="D27" s="34" t="s">
        <v>185</v>
      </c>
      <c r="E27" s="35">
        <v>40570</v>
      </c>
      <c r="F27" s="34">
        <v>2</v>
      </c>
      <c r="G27" s="34" t="s">
        <v>86</v>
      </c>
      <c r="H27" s="34" t="s">
        <v>138</v>
      </c>
      <c r="I27" s="34" t="s">
        <v>185</v>
      </c>
      <c r="J27" s="34" t="s">
        <v>65</v>
      </c>
      <c r="K27" s="42" t="s">
        <v>92</v>
      </c>
    </row>
    <row r="28" spans="1:11" s="43" customFormat="1" ht="51.75" customHeight="1">
      <c r="A28" s="83"/>
      <c r="B28" s="42">
        <v>20</v>
      </c>
      <c r="C28" s="34" t="s">
        <v>34</v>
      </c>
      <c r="D28" s="34" t="s">
        <v>185</v>
      </c>
      <c r="E28" s="35">
        <v>40570</v>
      </c>
      <c r="F28" s="34">
        <v>1</v>
      </c>
      <c r="G28" s="34" t="s">
        <v>86</v>
      </c>
      <c r="H28" s="34" t="s">
        <v>138</v>
      </c>
      <c r="I28" s="34" t="s">
        <v>185</v>
      </c>
      <c r="J28" s="34" t="s">
        <v>65</v>
      </c>
      <c r="K28" s="42" t="s">
        <v>92</v>
      </c>
    </row>
    <row r="29" spans="1:11" s="43" customFormat="1" ht="51" customHeight="1">
      <c r="A29" s="83"/>
      <c r="B29" s="42">
        <v>21</v>
      </c>
      <c r="C29" s="34" t="s">
        <v>35</v>
      </c>
      <c r="D29" s="34" t="s">
        <v>185</v>
      </c>
      <c r="E29" s="35">
        <v>40570</v>
      </c>
      <c r="F29" s="34">
        <v>1</v>
      </c>
      <c r="G29" s="34" t="s">
        <v>86</v>
      </c>
      <c r="H29" s="34" t="s">
        <v>138</v>
      </c>
      <c r="I29" s="34" t="s">
        <v>185</v>
      </c>
      <c r="J29" s="34" t="s">
        <v>65</v>
      </c>
      <c r="K29" s="42" t="s">
        <v>92</v>
      </c>
    </row>
    <row r="30" spans="1:11" s="43" customFormat="1" ht="55.5" customHeight="1">
      <c r="A30" s="83"/>
      <c r="B30" s="42">
        <v>22</v>
      </c>
      <c r="C30" s="34" t="s">
        <v>36</v>
      </c>
      <c r="D30" s="34" t="s">
        <v>185</v>
      </c>
      <c r="E30" s="35">
        <v>40570</v>
      </c>
      <c r="F30" s="34">
        <v>1</v>
      </c>
      <c r="G30" s="34" t="s">
        <v>86</v>
      </c>
      <c r="H30" s="34" t="s">
        <v>138</v>
      </c>
      <c r="I30" s="34" t="s">
        <v>185</v>
      </c>
      <c r="J30" s="34" t="s">
        <v>65</v>
      </c>
      <c r="K30" s="42" t="s">
        <v>92</v>
      </c>
    </row>
    <row r="31" spans="1:11" s="44" customFormat="1" ht="50.25" customHeight="1">
      <c r="A31" s="84"/>
      <c r="B31" s="42">
        <v>23</v>
      </c>
      <c r="C31" s="42" t="s">
        <v>150</v>
      </c>
      <c r="D31" s="34" t="s">
        <v>185</v>
      </c>
      <c r="E31" s="45">
        <v>40570</v>
      </c>
      <c r="F31" s="42">
        <v>2</v>
      </c>
      <c r="G31" s="42" t="s">
        <v>86</v>
      </c>
      <c r="H31" s="34" t="s">
        <v>138</v>
      </c>
      <c r="I31" s="34" t="s">
        <v>185</v>
      </c>
      <c r="J31" s="42" t="s">
        <v>65</v>
      </c>
      <c r="K31" s="42" t="s">
        <v>83</v>
      </c>
    </row>
    <row r="32" spans="1:11" s="43" customFormat="1" ht="51.75" customHeight="1">
      <c r="A32" s="83"/>
      <c r="B32" s="42">
        <v>24</v>
      </c>
      <c r="C32" s="34" t="s">
        <v>37</v>
      </c>
      <c r="D32" s="34" t="s">
        <v>185</v>
      </c>
      <c r="E32" s="35">
        <v>40570</v>
      </c>
      <c r="F32" s="34">
        <v>1</v>
      </c>
      <c r="G32" s="34" t="s">
        <v>86</v>
      </c>
      <c r="H32" s="34" t="s">
        <v>138</v>
      </c>
      <c r="I32" s="34" t="s">
        <v>185</v>
      </c>
      <c r="J32" s="34" t="s">
        <v>65</v>
      </c>
      <c r="K32" s="42" t="s">
        <v>92</v>
      </c>
    </row>
    <row r="33" spans="1:11" s="43" customFormat="1" ht="54.75" customHeight="1">
      <c r="A33" s="83"/>
      <c r="B33" s="42">
        <v>25</v>
      </c>
      <c r="C33" s="34" t="s">
        <v>38</v>
      </c>
      <c r="D33" s="34" t="s">
        <v>185</v>
      </c>
      <c r="E33" s="35">
        <v>40570</v>
      </c>
      <c r="F33" s="34">
        <v>1</v>
      </c>
      <c r="G33" s="34" t="s">
        <v>86</v>
      </c>
      <c r="H33" s="34" t="s">
        <v>138</v>
      </c>
      <c r="I33" s="34" t="s">
        <v>185</v>
      </c>
      <c r="J33" s="34" t="s">
        <v>65</v>
      </c>
      <c r="K33" s="42" t="s">
        <v>92</v>
      </c>
    </row>
    <row r="34" spans="1:11" s="43" customFormat="1" ht="60" customHeight="1">
      <c r="A34" s="83"/>
      <c r="B34" s="42">
        <v>26</v>
      </c>
      <c r="C34" s="34" t="s">
        <v>39</v>
      </c>
      <c r="D34" s="34" t="s">
        <v>185</v>
      </c>
      <c r="E34" s="35">
        <v>40570</v>
      </c>
      <c r="F34" s="34">
        <v>1</v>
      </c>
      <c r="G34" s="34" t="s">
        <v>86</v>
      </c>
      <c r="H34" s="34" t="s">
        <v>138</v>
      </c>
      <c r="I34" s="34" t="s">
        <v>185</v>
      </c>
      <c r="J34" s="34" t="s">
        <v>65</v>
      </c>
      <c r="K34" s="42" t="s">
        <v>92</v>
      </c>
    </row>
    <row r="35" spans="1:11" s="44" customFormat="1" ht="52.5" customHeight="1">
      <c r="A35" s="84"/>
      <c r="B35" s="42">
        <v>27</v>
      </c>
      <c r="C35" s="42" t="s">
        <v>64</v>
      </c>
      <c r="D35" s="34" t="s">
        <v>185</v>
      </c>
      <c r="E35" s="45">
        <v>41356</v>
      </c>
      <c r="F35" s="42">
        <v>4</v>
      </c>
      <c r="G35" s="34" t="s">
        <v>86</v>
      </c>
      <c r="H35" s="34" t="s">
        <v>138</v>
      </c>
      <c r="I35" s="34" t="s">
        <v>185</v>
      </c>
      <c r="J35" s="42" t="s">
        <v>65</v>
      </c>
      <c r="K35" s="42" t="s">
        <v>76</v>
      </c>
    </row>
    <row r="36" spans="1:11" s="43" customFormat="1" ht="51.75" customHeight="1">
      <c r="A36" s="83"/>
      <c r="B36" s="42">
        <v>28</v>
      </c>
      <c r="C36" s="34" t="s">
        <v>73</v>
      </c>
      <c r="D36" s="34" t="s">
        <v>185</v>
      </c>
      <c r="E36" s="35">
        <v>41781</v>
      </c>
      <c r="F36" s="34">
        <v>4</v>
      </c>
      <c r="G36" s="34" t="s">
        <v>86</v>
      </c>
      <c r="H36" s="34" t="s">
        <v>138</v>
      </c>
      <c r="I36" s="34" t="s">
        <v>185</v>
      </c>
      <c r="J36" s="34" t="s">
        <v>65</v>
      </c>
      <c r="K36" s="34" t="s">
        <v>74</v>
      </c>
    </row>
    <row r="37" spans="1:11" s="43" customFormat="1" ht="71.25" customHeight="1">
      <c r="A37" s="83"/>
      <c r="B37" s="42">
        <v>29</v>
      </c>
      <c r="C37" s="34" t="s">
        <v>75</v>
      </c>
      <c r="D37" s="34" t="s">
        <v>185</v>
      </c>
      <c r="E37" s="35">
        <v>41781</v>
      </c>
      <c r="F37" s="34">
        <v>6</v>
      </c>
      <c r="G37" s="34" t="s">
        <v>86</v>
      </c>
      <c r="H37" s="34" t="s">
        <v>138</v>
      </c>
      <c r="I37" s="34" t="s">
        <v>185</v>
      </c>
      <c r="J37" s="34" t="s">
        <v>93</v>
      </c>
      <c r="K37" s="34" t="s">
        <v>74</v>
      </c>
    </row>
    <row r="38" spans="1:11" s="44" customFormat="1" ht="50.25" customHeight="1">
      <c r="A38" s="84"/>
      <c r="B38" s="42">
        <v>30</v>
      </c>
      <c r="C38" s="42" t="s">
        <v>78</v>
      </c>
      <c r="D38" s="34" t="s">
        <v>185</v>
      </c>
      <c r="E38" s="45">
        <v>41925</v>
      </c>
      <c r="F38" s="42">
        <v>3</v>
      </c>
      <c r="G38" s="34" t="s">
        <v>86</v>
      </c>
      <c r="H38" s="34" t="s">
        <v>138</v>
      </c>
      <c r="I38" s="34" t="s">
        <v>185</v>
      </c>
      <c r="J38" s="42" t="s">
        <v>53</v>
      </c>
      <c r="K38" s="42" t="s">
        <v>77</v>
      </c>
    </row>
    <row r="39" spans="1:12" s="23" customFormat="1" ht="56.25" customHeight="1">
      <c r="A39" s="88"/>
      <c r="B39" s="42">
        <v>31</v>
      </c>
      <c r="C39" s="42" t="s">
        <v>151</v>
      </c>
      <c r="D39" s="34" t="s">
        <v>185</v>
      </c>
      <c r="E39" s="45">
        <v>42412</v>
      </c>
      <c r="F39" s="42">
        <v>1</v>
      </c>
      <c r="G39" s="42" t="s">
        <v>86</v>
      </c>
      <c r="H39" s="34" t="s">
        <v>138</v>
      </c>
      <c r="I39" s="34" t="s">
        <v>185</v>
      </c>
      <c r="J39" s="42" t="s">
        <v>65</v>
      </c>
      <c r="K39" s="42" t="s">
        <v>94</v>
      </c>
      <c r="L39" s="64"/>
    </row>
    <row r="40" s="6" customFormat="1" ht="12.75">
      <c r="F40" s="6">
        <f>SUM(F9:F39)</f>
        <v>88</v>
      </c>
    </row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</sheetData>
  <sheetProtection/>
  <mergeCells count="11">
    <mergeCell ref="E7:E8"/>
    <mergeCell ref="F7:F8"/>
    <mergeCell ref="I2:K2"/>
    <mergeCell ref="K7:K8"/>
    <mergeCell ref="G7:I7"/>
    <mergeCell ref="J7:J8"/>
    <mergeCell ref="B7:B8"/>
    <mergeCell ref="C7:C8"/>
    <mergeCell ref="D7:D8"/>
    <mergeCell ref="J3:K3"/>
    <mergeCell ref="C5:J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"/>
  <sheetViews>
    <sheetView tabSelected="1" view="pageBreakPreview" zoomScale="86" zoomScaleSheetLayoutView="86" zoomScalePageLayoutView="85" workbookViewId="0" topLeftCell="B7">
      <selection activeCell="D8" sqref="D8:D11"/>
    </sheetView>
  </sheetViews>
  <sheetFormatPr defaultColWidth="9.00390625" defaultRowHeight="12.75"/>
  <cols>
    <col min="1" max="1" width="3.125" style="0" hidden="1" customWidth="1"/>
    <col min="2" max="2" width="4.125" style="0" customWidth="1"/>
    <col min="3" max="3" width="30.375" style="0" customWidth="1"/>
    <col min="4" max="4" width="8.25390625" style="0" customWidth="1"/>
    <col min="5" max="5" width="14.00390625" style="0" customWidth="1"/>
    <col min="6" max="6" width="7.00390625" style="0" customWidth="1"/>
    <col min="7" max="7" width="13.25390625" style="0" customWidth="1"/>
    <col min="8" max="8" width="15.375" style="0" customWidth="1"/>
    <col min="9" max="9" width="18.375" style="0" customWidth="1"/>
    <col min="10" max="10" width="10.375" style="0" customWidth="1"/>
    <col min="11" max="11" width="24.125" style="0" customWidth="1"/>
  </cols>
  <sheetData>
    <row r="1" spans="9:11" s="6" customFormat="1" ht="78" customHeight="1">
      <c r="I1" s="95" t="s">
        <v>170</v>
      </c>
      <c r="J1" s="95"/>
      <c r="K1" s="95"/>
    </row>
    <row r="2" s="6" customFormat="1" ht="12.75" hidden="1"/>
    <row r="3" s="6" customFormat="1" ht="12.75"/>
    <row r="4" spans="3:11" s="6" customFormat="1" ht="38.25" customHeight="1">
      <c r="C4" s="106" t="s">
        <v>178</v>
      </c>
      <c r="D4" s="106"/>
      <c r="E4" s="106"/>
      <c r="F4" s="106"/>
      <c r="G4" s="106"/>
      <c r="H4" s="106"/>
      <c r="I4" s="106"/>
      <c r="J4" s="106"/>
      <c r="K4" s="26"/>
    </row>
    <row r="5" s="6" customFormat="1" ht="12.75" hidden="1"/>
    <row r="6" spans="2:11" s="58" customFormat="1" ht="16.5" customHeight="1">
      <c r="B6" s="104" t="s">
        <v>6</v>
      </c>
      <c r="C6" s="104" t="s">
        <v>156</v>
      </c>
      <c r="D6" s="104" t="s">
        <v>8</v>
      </c>
      <c r="E6" s="104" t="s">
        <v>9</v>
      </c>
      <c r="F6" s="104" t="s">
        <v>128</v>
      </c>
      <c r="G6" s="101" t="s">
        <v>11</v>
      </c>
      <c r="H6" s="102"/>
      <c r="I6" s="103"/>
      <c r="J6" s="104" t="s">
        <v>131</v>
      </c>
      <c r="K6" s="104" t="s">
        <v>132</v>
      </c>
    </row>
    <row r="7" spans="2:11" s="58" customFormat="1" ht="69.75" customHeight="1">
      <c r="B7" s="105"/>
      <c r="C7" s="105"/>
      <c r="D7" s="105"/>
      <c r="E7" s="105"/>
      <c r="F7" s="105"/>
      <c r="G7" s="73" t="s">
        <v>157</v>
      </c>
      <c r="H7" s="73" t="s">
        <v>158</v>
      </c>
      <c r="I7" s="73" t="s">
        <v>168</v>
      </c>
      <c r="J7" s="105"/>
      <c r="K7" s="105"/>
    </row>
    <row r="8" spans="2:11" s="51" customFormat="1" ht="48.75" customHeight="1">
      <c r="B8" s="37">
        <v>1</v>
      </c>
      <c r="C8" s="37" t="s">
        <v>57</v>
      </c>
      <c r="D8" s="34" t="s">
        <v>185</v>
      </c>
      <c r="E8" s="35">
        <v>37502</v>
      </c>
      <c r="F8" s="34">
        <v>2</v>
      </c>
      <c r="G8" s="34" t="s">
        <v>86</v>
      </c>
      <c r="H8" s="34" t="s">
        <v>139</v>
      </c>
      <c r="I8" s="34" t="s">
        <v>185</v>
      </c>
      <c r="J8" s="50" t="s">
        <v>53</v>
      </c>
      <c r="K8" s="69" t="s">
        <v>26</v>
      </c>
    </row>
    <row r="9" spans="2:11" s="51" customFormat="1" ht="81.75" customHeight="1">
      <c r="B9" s="34">
        <v>2</v>
      </c>
      <c r="C9" s="34" t="s">
        <v>118</v>
      </c>
      <c r="D9" s="34" t="s">
        <v>185</v>
      </c>
      <c r="E9" s="35">
        <v>40997</v>
      </c>
      <c r="F9" s="34">
        <v>3</v>
      </c>
      <c r="G9" s="34" t="s">
        <v>86</v>
      </c>
      <c r="H9" s="34" t="s">
        <v>139</v>
      </c>
      <c r="I9" s="34" t="s">
        <v>185</v>
      </c>
      <c r="J9" s="50" t="s">
        <v>53</v>
      </c>
      <c r="K9" s="69" t="s">
        <v>181</v>
      </c>
    </row>
    <row r="10" spans="2:11" s="44" customFormat="1" ht="162" customHeight="1">
      <c r="B10" s="37">
        <v>3</v>
      </c>
      <c r="C10" s="42" t="s">
        <v>84</v>
      </c>
      <c r="D10" s="34" t="s">
        <v>185</v>
      </c>
      <c r="E10" s="45">
        <v>40997</v>
      </c>
      <c r="F10" s="42">
        <v>6</v>
      </c>
      <c r="G10" s="34" t="s">
        <v>86</v>
      </c>
      <c r="H10" s="34" t="s">
        <v>139</v>
      </c>
      <c r="I10" s="34" t="s">
        <v>185</v>
      </c>
      <c r="J10" s="52" t="s">
        <v>53</v>
      </c>
      <c r="K10" s="63" t="s">
        <v>182</v>
      </c>
    </row>
    <row r="11" spans="2:11" s="44" customFormat="1" ht="66" customHeight="1">
      <c r="B11" s="34">
        <v>4</v>
      </c>
      <c r="C11" s="42" t="s">
        <v>0</v>
      </c>
      <c r="D11" s="34" t="s">
        <v>185</v>
      </c>
      <c r="E11" s="45">
        <v>40997</v>
      </c>
      <c r="F11" s="42">
        <v>3</v>
      </c>
      <c r="G11" s="34" t="s">
        <v>86</v>
      </c>
      <c r="H11" s="34" t="s">
        <v>139</v>
      </c>
      <c r="I11" s="34" t="s">
        <v>185</v>
      </c>
      <c r="J11" s="45" t="s">
        <v>53</v>
      </c>
      <c r="K11" s="63" t="s">
        <v>183</v>
      </c>
    </row>
    <row r="12" s="23" customFormat="1" ht="12.75">
      <c r="F12" s="23">
        <f>SUM(F8:F11)</f>
        <v>14</v>
      </c>
    </row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  <row r="32" s="6" customFormat="1" ht="12.75"/>
    <row r="33" s="6" customFormat="1" ht="12.75"/>
    <row r="34" s="6" customFormat="1" ht="12.75"/>
    <row r="35" s="6" customFormat="1" ht="12.75"/>
    <row r="36" s="6" customFormat="1" ht="12.75"/>
    <row r="37" s="6" customFormat="1" ht="12.75"/>
    <row r="38" s="6" customFormat="1" ht="12.75"/>
    <row r="39" s="6" customFormat="1" ht="12.75"/>
    <row r="40" s="6" customFormat="1" ht="12.75"/>
    <row r="41" s="6" customFormat="1" ht="12.75"/>
    <row r="42" s="6" customFormat="1" ht="12.75"/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  <row r="55" s="6" customFormat="1" ht="12.75"/>
    <row r="56" s="6" customFormat="1" ht="12.75"/>
    <row r="57" s="6" customFormat="1" ht="12.75"/>
    <row r="58" s="6" customFormat="1" ht="12.75"/>
    <row r="59" s="6" customFormat="1" ht="12.75"/>
    <row r="60" s="6" customFormat="1" ht="12.75"/>
    <row r="61" s="6" customFormat="1" ht="12.75"/>
    <row r="62" s="6" customFormat="1" ht="12.75"/>
    <row r="63" s="6" customFormat="1" ht="12.75"/>
    <row r="64" s="6" customFormat="1" ht="12.75"/>
    <row r="65" s="6" customFormat="1" ht="12.75"/>
    <row r="66" s="6" customFormat="1" ht="12.75"/>
    <row r="67" s="6" customFormat="1" ht="12.75"/>
    <row r="68" s="6" customFormat="1" ht="12.75"/>
    <row r="69" s="6" customFormat="1" ht="12.75"/>
    <row r="70" s="6" customFormat="1" ht="12.75"/>
    <row r="71" s="6" customFormat="1" ht="12.75"/>
    <row r="72" s="6" customFormat="1" ht="12.75"/>
    <row r="73" s="6" customFormat="1" ht="12.75"/>
    <row r="74" s="6" customFormat="1" ht="12.75"/>
    <row r="75" s="6" customFormat="1" ht="12.75"/>
    <row r="76" s="6" customFormat="1" ht="12.75"/>
    <row r="77" s="6" customFormat="1" ht="12.75"/>
    <row r="78" s="6" customFormat="1" ht="12.75"/>
    <row r="79" s="6" customFormat="1" ht="12.75"/>
    <row r="80" s="6" customFormat="1" ht="12.75"/>
    <row r="81" s="6" customFormat="1" ht="12.75"/>
    <row r="82" s="6" customFormat="1" ht="12.75"/>
    <row r="83" s="6" customFormat="1" ht="12.75"/>
    <row r="84" s="6" customFormat="1" ht="12.75"/>
    <row r="85" s="6" customFormat="1" ht="12.75"/>
    <row r="86" s="6" customFormat="1" ht="12.75"/>
    <row r="87" s="6" customFormat="1" ht="12.75"/>
    <row r="88" s="6" customFormat="1" ht="12.75"/>
    <row r="89" s="6" customFormat="1" ht="12.75"/>
  </sheetData>
  <sheetProtection/>
  <mergeCells count="10">
    <mergeCell ref="G6:I6"/>
    <mergeCell ref="J6:J7"/>
    <mergeCell ref="I1:K1"/>
    <mergeCell ref="K6:K7"/>
    <mergeCell ref="C4:J4"/>
    <mergeCell ref="B6:B7"/>
    <mergeCell ref="C6:C7"/>
    <mergeCell ref="D6:D7"/>
    <mergeCell ref="E6:E7"/>
    <mergeCell ref="F6:F7"/>
  </mergeCells>
  <printOptions/>
  <pageMargins left="0.5905511811023623" right="0.35433070866141736" top="0.984251968503937" bottom="0.984251968503937" header="0.5118110236220472" footer="0.5118110236220472"/>
  <pageSetup fitToHeight="0" fitToWidth="1" horizontalDpi="600" verticalDpi="600" orientation="landscape" paperSize="9" scale="96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"/>
  <sheetViews>
    <sheetView view="pageBreakPreview" zoomScale="145" zoomScaleSheetLayoutView="145" workbookViewId="0" topLeftCell="C1">
      <selection activeCell="I2" sqref="I2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21.75390625" style="0" customWidth="1"/>
    <col min="4" max="4" width="8.125" style="0" customWidth="1"/>
    <col min="5" max="5" width="15.375" style="0" customWidth="1"/>
    <col min="6" max="6" width="12.25390625" style="0" customWidth="1"/>
    <col min="7" max="7" width="10.625" style="0" customWidth="1"/>
    <col min="8" max="8" width="18.25390625" style="0" customWidth="1"/>
    <col min="9" max="9" width="12.625" style="0" customWidth="1"/>
    <col min="10" max="10" width="16.625" style="0" customWidth="1"/>
    <col min="11" max="11" width="14.00390625" style="0" customWidth="1"/>
    <col min="12" max="12" width="31.00390625" style="0" customWidth="1"/>
    <col min="13" max="13" width="13.25390625" style="0" hidden="1" customWidth="1"/>
    <col min="14" max="14" width="13.75390625" style="0" hidden="1" customWidth="1"/>
    <col min="15" max="15" width="17.375" style="0" hidden="1" customWidth="1"/>
    <col min="16" max="16" width="15.75390625" style="0" hidden="1" customWidth="1"/>
  </cols>
  <sheetData>
    <row r="1" s="6" customFormat="1" ht="12.75"/>
    <row r="2" spans="11:14" s="6" customFormat="1" ht="90" customHeight="1">
      <c r="K2" s="95" t="s">
        <v>184</v>
      </c>
      <c r="L2" s="95"/>
      <c r="M2" s="95"/>
      <c r="N2" s="72"/>
    </row>
    <row r="3" spans="7:13" s="6" customFormat="1" ht="15.75">
      <c r="G3" s="107" t="s">
        <v>85</v>
      </c>
      <c r="H3" s="107"/>
      <c r="K3" s="49"/>
      <c r="L3" s="15"/>
      <c r="M3" s="15"/>
    </row>
    <row r="4" spans="3:12" s="6" customFormat="1" ht="36.75" customHeight="1">
      <c r="C4" s="93" t="s">
        <v>179</v>
      </c>
      <c r="D4" s="93"/>
      <c r="E4" s="93"/>
      <c r="F4" s="93"/>
      <c r="G4" s="93"/>
      <c r="H4" s="93"/>
      <c r="I4" s="93"/>
      <c r="J4" s="93"/>
      <c r="K4" s="93"/>
      <c r="L4" s="93"/>
    </row>
    <row r="5" spans="4:13" s="6" customFormat="1" ht="9.75" customHeight="1">
      <c r="D5" s="97"/>
      <c r="E5" s="97"/>
      <c r="F5" s="97"/>
      <c r="G5" s="97"/>
      <c r="H5" s="97"/>
      <c r="I5" s="97"/>
      <c r="J5" s="97"/>
      <c r="K5" s="97"/>
      <c r="L5" s="97"/>
      <c r="M5" s="97"/>
    </row>
    <row r="6" spans="1:16" s="7" customFormat="1" ht="24.75" customHeight="1">
      <c r="A6" s="104" t="s">
        <v>6</v>
      </c>
      <c r="B6" s="104" t="s">
        <v>6</v>
      </c>
      <c r="C6" s="104" t="s">
        <v>7</v>
      </c>
      <c r="D6" s="104" t="s">
        <v>8</v>
      </c>
      <c r="E6" s="104" t="s">
        <v>9</v>
      </c>
      <c r="F6" s="104" t="s">
        <v>128</v>
      </c>
      <c r="G6" s="104" t="s">
        <v>10</v>
      </c>
      <c r="H6" s="101" t="s">
        <v>11</v>
      </c>
      <c r="I6" s="102"/>
      <c r="J6" s="103"/>
      <c r="K6" s="104" t="s">
        <v>131</v>
      </c>
      <c r="L6" s="104" t="s">
        <v>132</v>
      </c>
      <c r="M6" s="108" t="s">
        <v>90</v>
      </c>
      <c r="N6" s="110" t="s">
        <v>101</v>
      </c>
      <c r="O6" s="110" t="s">
        <v>102</v>
      </c>
      <c r="P6" s="112" t="s">
        <v>103</v>
      </c>
    </row>
    <row r="7" spans="1:16" s="7" customFormat="1" ht="74.25" customHeight="1">
      <c r="A7" s="105"/>
      <c r="B7" s="105"/>
      <c r="C7" s="105"/>
      <c r="D7" s="105"/>
      <c r="E7" s="105"/>
      <c r="F7" s="105"/>
      <c r="G7" s="105"/>
      <c r="H7" s="73" t="s">
        <v>157</v>
      </c>
      <c r="I7" s="73" t="s">
        <v>158</v>
      </c>
      <c r="J7" s="73" t="s">
        <v>171</v>
      </c>
      <c r="K7" s="105"/>
      <c r="L7" s="105"/>
      <c r="M7" s="109"/>
      <c r="N7" s="111"/>
      <c r="O7" s="111"/>
      <c r="P7" s="113"/>
    </row>
    <row r="8" spans="2:16" s="23" customFormat="1" ht="37.5" customHeight="1">
      <c r="B8" s="42"/>
      <c r="C8" s="42"/>
      <c r="D8" s="42"/>
      <c r="E8" s="42"/>
      <c r="F8" s="45"/>
      <c r="G8" s="42"/>
      <c r="H8" s="42"/>
      <c r="I8" s="42"/>
      <c r="J8" s="42"/>
      <c r="K8" s="42"/>
      <c r="L8" s="42"/>
      <c r="M8" s="42"/>
      <c r="N8" s="42"/>
      <c r="O8" s="42"/>
      <c r="P8" s="42"/>
    </row>
    <row r="9" s="6" customFormat="1" ht="12.75"/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6" customFormat="1" ht="12.75"/>
    <row r="23" s="6" customFormat="1" ht="12.75"/>
    <row r="24" s="6" customFormat="1" ht="12.75"/>
    <row r="25" s="6" customFormat="1" ht="12.75"/>
    <row r="26" s="6" customFormat="1" ht="12.75"/>
    <row r="27" s="6" customFormat="1" ht="12.75"/>
    <row r="28" s="6" customFormat="1" ht="12.75"/>
    <row r="29" s="6" customFormat="1" ht="12.75"/>
    <row r="30" s="6" customFormat="1" ht="12.75"/>
    <row r="31" s="6" customFormat="1" ht="12.75"/>
  </sheetData>
  <sheetProtection/>
  <mergeCells count="18">
    <mergeCell ref="N6:N7"/>
    <mergeCell ref="O6:O7"/>
    <mergeCell ref="P6:P7"/>
    <mergeCell ref="B6:B7"/>
    <mergeCell ref="C6:C7"/>
    <mergeCell ref="D6:D7"/>
    <mergeCell ref="E6:E7"/>
    <mergeCell ref="F6:F7"/>
    <mergeCell ref="G6:G7"/>
    <mergeCell ref="H6:J6"/>
    <mergeCell ref="K2:M2"/>
    <mergeCell ref="A6:A7"/>
    <mergeCell ref="G3:H3"/>
    <mergeCell ref="M6:M7"/>
    <mergeCell ref="L6:L7"/>
    <mergeCell ref="D5:M5"/>
    <mergeCell ref="C4:L4"/>
    <mergeCell ref="K6:K7"/>
  </mergeCells>
  <printOptions/>
  <pageMargins left="0.4724409448818898" right="0.35433070866141736" top="0.984251968503937" bottom="0.984251968503937" header="0.5118110236220472" footer="0.5118110236220472"/>
  <pageSetup fitToHeight="0" fitToWidth="1"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6"/>
  <sheetViews>
    <sheetView view="pageBreakPreview" zoomScale="115" zoomScaleSheetLayoutView="115" workbookViewId="0" topLeftCell="A1">
      <selection activeCell="K5" sqref="K5:K6"/>
    </sheetView>
  </sheetViews>
  <sheetFormatPr defaultColWidth="9.00390625" defaultRowHeight="32.25" customHeight="1"/>
  <cols>
    <col min="1" max="1" width="0.74609375" style="0" customWidth="1"/>
    <col min="2" max="2" width="5.75390625" style="0" customWidth="1"/>
    <col min="3" max="3" width="25.25390625" style="0" customWidth="1"/>
    <col min="4" max="4" width="7.875" style="0" customWidth="1"/>
    <col min="5" max="5" width="12.00390625" style="0" customWidth="1"/>
    <col min="6" max="6" width="13.00390625" style="0" customWidth="1"/>
    <col min="7" max="7" width="16.75390625" style="0" customWidth="1"/>
    <col min="8" max="8" width="15.75390625" style="0" customWidth="1"/>
    <col min="9" max="9" width="14.375" style="0" customWidth="1"/>
    <col min="10" max="10" width="12.375" style="0" customWidth="1"/>
    <col min="11" max="11" width="19.25390625" style="0" customWidth="1"/>
    <col min="12" max="12" width="10.625" style="0" hidden="1" customWidth="1"/>
    <col min="13" max="13" width="15.75390625" style="0" customWidth="1"/>
    <col min="14" max="14" width="12.125" style="0" hidden="1" customWidth="1"/>
    <col min="15" max="15" width="14.875" style="0" hidden="1" customWidth="1"/>
    <col min="16" max="16" width="19.75390625" style="0" hidden="1" customWidth="1"/>
  </cols>
  <sheetData>
    <row r="1" spans="11:13" ht="100.5" customHeight="1">
      <c r="K1" s="89" t="s">
        <v>164</v>
      </c>
      <c r="L1" s="89"/>
      <c r="M1" s="89"/>
    </row>
    <row r="2" spans="6:8" ht="16.5" customHeight="1">
      <c r="F2" s="116" t="s">
        <v>85</v>
      </c>
      <c r="G2" s="116"/>
      <c r="H2" s="116"/>
    </row>
    <row r="3" spans="3:13" s="6" customFormat="1" ht="41.25" customHeight="1">
      <c r="C3" s="93" t="s">
        <v>180</v>
      </c>
      <c r="D3" s="93"/>
      <c r="E3" s="93"/>
      <c r="F3" s="93"/>
      <c r="G3" s="93"/>
      <c r="H3" s="93"/>
      <c r="I3" s="93"/>
      <c r="J3" s="93"/>
      <c r="K3" s="93"/>
      <c r="L3" s="117"/>
      <c r="M3" s="117"/>
    </row>
    <row r="4" spans="4:13" s="6" customFormat="1" ht="11.25" customHeight="1"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2:16" s="12" customFormat="1" ht="17.25" customHeight="1">
      <c r="B5" s="104" t="s">
        <v>6</v>
      </c>
      <c r="C5" s="104" t="s">
        <v>133</v>
      </c>
      <c r="D5" s="104" t="s">
        <v>8</v>
      </c>
      <c r="E5" s="104" t="s">
        <v>9</v>
      </c>
      <c r="F5" s="104" t="s">
        <v>128</v>
      </c>
      <c r="G5" s="104" t="s">
        <v>10</v>
      </c>
      <c r="H5" s="101" t="s">
        <v>11</v>
      </c>
      <c r="I5" s="102"/>
      <c r="J5" s="103"/>
      <c r="K5" s="104" t="s">
        <v>131</v>
      </c>
      <c r="L5" s="104" t="s">
        <v>132</v>
      </c>
      <c r="M5" s="114" t="s">
        <v>132</v>
      </c>
      <c r="N5" s="110" t="s">
        <v>101</v>
      </c>
      <c r="O5" s="110" t="s">
        <v>102</v>
      </c>
      <c r="P5" s="112" t="s">
        <v>103</v>
      </c>
    </row>
    <row r="6" spans="2:16" s="12" customFormat="1" ht="60" customHeight="1">
      <c r="B6" s="105"/>
      <c r="C6" s="105"/>
      <c r="D6" s="105"/>
      <c r="E6" s="105"/>
      <c r="F6" s="105"/>
      <c r="G6" s="105"/>
      <c r="H6" s="73" t="s">
        <v>129</v>
      </c>
      <c r="I6" s="73" t="s">
        <v>130</v>
      </c>
      <c r="J6" s="73" t="s">
        <v>172</v>
      </c>
      <c r="K6" s="105"/>
      <c r="L6" s="105"/>
      <c r="M6" s="115"/>
      <c r="N6" s="111"/>
      <c r="O6" s="111"/>
      <c r="P6" s="113"/>
    </row>
    <row r="7" s="6" customFormat="1" ht="32.25" customHeight="1"/>
    <row r="8" s="6" customFormat="1" ht="32.25" customHeight="1"/>
    <row r="9" s="6" customFormat="1" ht="32.25" customHeight="1"/>
    <row r="10" s="6" customFormat="1" ht="32.25" customHeight="1"/>
    <row r="11" s="6" customFormat="1" ht="32.25" customHeight="1"/>
    <row r="12" s="6" customFormat="1" ht="32.25" customHeight="1"/>
    <row r="13" s="6" customFormat="1" ht="32.25" customHeight="1"/>
    <row r="14" s="6" customFormat="1" ht="32.25" customHeight="1"/>
    <row r="15" s="6" customFormat="1" ht="32.25" customHeight="1"/>
    <row r="16" s="6" customFormat="1" ht="32.25" customHeight="1"/>
    <row r="17" s="6" customFormat="1" ht="32.25" customHeight="1"/>
    <row r="18" s="6" customFormat="1" ht="32.25" customHeight="1"/>
  </sheetData>
  <sheetProtection/>
  <mergeCells count="18">
    <mergeCell ref="P5:P6"/>
    <mergeCell ref="L3:M3"/>
    <mergeCell ref="F5:F6"/>
    <mergeCell ref="G5:G6"/>
    <mergeCell ref="N5:N6"/>
    <mergeCell ref="O5:O6"/>
    <mergeCell ref="L5:L6"/>
    <mergeCell ref="D4:M4"/>
    <mergeCell ref="K1:M1"/>
    <mergeCell ref="M5:M6"/>
    <mergeCell ref="C3:K3"/>
    <mergeCell ref="F2:H2"/>
    <mergeCell ref="B5:B6"/>
    <mergeCell ref="C5:C6"/>
    <mergeCell ref="D5:D6"/>
    <mergeCell ref="E5:E6"/>
    <mergeCell ref="H5:J5"/>
    <mergeCell ref="K5:K6"/>
  </mergeCells>
  <printOptions/>
  <pageMargins left="0.4724409448818898" right="0.2755905511811024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USER</cp:lastModifiedBy>
  <cp:lastPrinted>2018-02-18T22:30:12Z</cp:lastPrinted>
  <dcterms:created xsi:type="dcterms:W3CDTF">2009-04-08T23:20:42Z</dcterms:created>
  <dcterms:modified xsi:type="dcterms:W3CDTF">2019-05-26T05:27:01Z</dcterms:modified>
  <cp:category/>
  <cp:version/>
  <cp:contentType/>
  <cp:contentStatus/>
</cp:coreProperties>
</file>