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973" activeTab="4"/>
  </bookViews>
  <sheets>
    <sheet name="Э. 1 Общая информация" sheetId="1" r:id="rId1"/>
    <sheet name="Э. 2 электро" sheetId="2" r:id="rId2"/>
    <sheet name="Э.12 п.24" sheetId="3" r:id="rId3"/>
    <sheet name="Э.13 п.25" sheetId="4" r:id="rId4"/>
    <sheet name="Э. 14 п.26" sheetId="5" r:id="rId5"/>
  </sheets>
  <externalReferences>
    <externalReference r:id="rId8"/>
    <externalReference r:id="rId9"/>
  </externalReferences>
  <definedNames>
    <definedName name="List_open">'[1]TEHSHEET'!$V$2:$V$4</definedName>
    <definedName name="list_url">'[2]TEHSHEET'!$W$2:$W$3</definedName>
    <definedName name="sub_10400" localSheetId="1">'Э. 2 электро'!#REF!</definedName>
    <definedName name="vdet_gvs_list_with_no">'[1]TEHSHEET'!$J$2:$J$4</definedName>
    <definedName name="vdet_vo_list_with_no">'[1]TEHSHEET'!$H$2:$H$6</definedName>
    <definedName name="vdet_vs_list_with_no">'[1]TEHSHEET'!$M$2:$M$5</definedName>
  </definedNames>
  <calcPr fullCalcOnLoad="1"/>
</workbook>
</file>

<file path=xl/sharedStrings.xml><?xml version="1.0" encoding="utf-8"?>
<sst xmlns="http://schemas.openxmlformats.org/spreadsheetml/2006/main" count="137" uniqueCount="90">
  <si>
    <t>Общая информация о регулируемой организации</t>
  </si>
  <si>
    <t xml:space="preserve"> поставка регулируемых товаров и (или) оказание регулируемых услуг</t>
  </si>
  <si>
    <t xml:space="preserve"> Информация об условиях, на которых осуществляется</t>
  </si>
  <si>
    <t xml:space="preserve"> Информация о порядке выполнения технологических, технических</t>
  </si>
  <si>
    <t xml:space="preserve"> необходимых для производства регулируемых товаров и (или) оказания регулируемых услуг регулируемой организацией</t>
  </si>
  <si>
    <t>Наименование филиала, населенного пункта, организации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</si>
  <si>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</si>
  <si>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</si>
  <si>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</si>
  <si>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 xml:space="preserve"> Информация о способах приобретения, стоимости и объемах товаров,</t>
  </si>
  <si>
    <t>Фирменное наименование юридического лица (согласно уставу регулируемой организации)</t>
  </si>
  <si>
    <t>Адрес фактического местонахождения органов управления регулируемой организации</t>
  </si>
  <si>
    <t>Наименование участка, населенного пункта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</si>
  <si>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</si>
  <si>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</si>
  <si>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</si>
  <si>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</si>
  <si>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</si>
  <si>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</si>
  <si>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</si>
  <si>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</si>
  <si>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ПРИМЕЧАНИЕ:</t>
  </si>
  <si>
    <t>Количество теплоэлектростанций с указанием их установленной электрической и тепловой мощности (штук)</t>
  </si>
  <si>
    <t>ПРИМЕЧАНИЯ:</t>
  </si>
  <si>
    <t>к Положению о раскрытии информации</t>
  </si>
  <si>
    <t xml:space="preserve">Таблица 1 </t>
  </si>
  <si>
    <t>теплоснабжающими организациями,</t>
  </si>
  <si>
    <t xml:space="preserve">теплосетевыми организациями </t>
  </si>
  <si>
    <t>на территории Чукотского автономного</t>
  </si>
  <si>
    <t>округа</t>
  </si>
  <si>
    <t>таблица 12</t>
  </si>
  <si>
    <t>таблица 13</t>
  </si>
  <si>
    <t>таблица 14</t>
  </si>
  <si>
    <t xml:space="preserve">Приложение </t>
  </si>
  <si>
    <t xml:space="preserve">1. При заполнении формы указывается ссылка на публичные договоры поставок регулируемых товаров, оказания регулируемых услуг, </t>
  </si>
  <si>
    <t>2. Информация раскрывается 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</si>
  <si>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1. При заполнении формы указывается ссылка на форму заявки регулируемой организации, размещенную в сети "Интернет".</t>
  </si>
  <si>
    <t>1. Информация о способах приобретения , стоимости и объемах товаров, необходимых для производства регулируемых товаров и (или) оказания регулируемых услуг регулируемой организацией.</t>
  </si>
  <si>
    <t>2. Раскрывается регулируемой организацией в течение 7 календарных дней с момента подачи регулируемой организацией заявления об установлении цен (тарифов) в сфере теплоснабжения в Комитет государственного регулирования цен и тарифов Чукотского автономного округа.</t>
  </si>
  <si>
    <t>1. Форма заполняется на основании правоустанавливающих документов регулируемой организации.</t>
  </si>
  <si>
    <t>Муниципальное унитарное предприятие жилищно-коммунального хозяйства «Иультинское»</t>
  </si>
  <si>
    <t xml:space="preserve">Грачёв Виктор Александрович,  действующий на основании постановления Главы Иультинского муниципального района № 346-пг от 12 ноября 2012г. </t>
  </si>
  <si>
    <t>1128709001508, 30 ноября 2012 года Межрайонная инспекция Федеральной налоговой службы №1 по Чукотскому автономному округу (Отдел работы с налогоплательщиками №3 по Иультинскому району Межрайонной инспекции Федеральной налоговой службы №1 по Чукотскому автономному округу, 8704)</t>
  </si>
  <si>
    <t>689202, Россия, Чукотский А.О,  Иультинский район, пгт. Эгвекинот, ул. Ленина, д.18</t>
  </si>
  <si>
    <t>Секретарь т/ф 8(427-34) 2-24-61, диспетчерская служба МУП ЖКХ «Иультинское» т/ф 8(427-34) 2-23-55</t>
  </si>
  <si>
    <t xml:space="preserve">начало работы - в 09 ч. 00 мин.;
перерыв - с 13 ч 00 мин до 14 ч 00 мин;
окончание работы  — в 18 ч. 00 мин., диспетчерская служба МУП ЖКХ «Иультинское» работает круглосуточно. </t>
  </si>
  <si>
    <t>Комитет государственного регулирования цен и тарифов Чукотского автономного окуруга</t>
  </si>
  <si>
    <t>Участок Ванкарем</t>
  </si>
  <si>
    <t>Участок Конергино</t>
  </si>
  <si>
    <t>Участок Уэлькаль</t>
  </si>
  <si>
    <t>Участок Мыс Шмидта</t>
  </si>
  <si>
    <t>Участок Рыркайпий</t>
  </si>
  <si>
    <t>Величина установленного тарифа на питьевую воду (питьевое водоснабжение)</t>
  </si>
  <si>
    <t>Потребители, кроме населения (без НДС)</t>
  </si>
  <si>
    <t>Население (с учетом НДС)</t>
  </si>
  <si>
    <t xml:space="preserve">  форма 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</si>
  <si>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 xml:space="preserve">  информация об утвержденных тарифах по регулируемому виду деятельности раскрывается регулируемой организацией не позднее 30 календарных дней со дня  </t>
  </si>
  <si>
    <t>принятия соответствующего решения об установлении тарифа на очередной период</t>
  </si>
  <si>
    <t>Форма 2.2. Информация о тарифе на электрическую энергию (мощность)</t>
  </si>
  <si>
    <t>Реквизиты (дата, номер) решения об утверждении тарифа на электрическую энергию (мощность)</t>
  </si>
  <si>
    <t>Наименование органа регулирования, принявшего решение об утверждении тарифа на электрическую энергию (мощность)</t>
  </si>
  <si>
    <t>Срок действия установленного тарифа на электрическую энергию (мощность)</t>
  </si>
  <si>
    <t>Источник официального опубликования решения об установлении тарифа на электрическую энергию (мощность)</t>
  </si>
  <si>
    <t>Электроснабжение</t>
  </si>
  <si>
    <t>Участок Нутэпэльмен</t>
  </si>
  <si>
    <t>-</t>
  </si>
  <si>
    <t>Протяженность магистральных электрических сетей  (километров)</t>
  </si>
  <si>
    <t>Протяженность разводящих электрических сетей  (километров)</t>
  </si>
  <si>
    <t>Количество электрических станций с указанием их установленной электрической мощности (штук)</t>
  </si>
  <si>
    <t>Количество ДЭС с указанием их установленной электрической мощности (штук)</t>
  </si>
  <si>
    <t>Количество трансформаторных подстанций (штук)</t>
  </si>
  <si>
    <t>6 шт. (общей мощностью- 6110 кВт)</t>
  </si>
  <si>
    <t>http://эгвекинот.рф/in/md/news2?mode=news&amp;news=1482462</t>
  </si>
  <si>
    <t>МУП ЖКХ "Иультинское", п.Эгвекинот, Чукотского АО</t>
  </si>
  <si>
    <t>Положение о закупках товаров,работ,услуг МУП ЖКХ "Иультинское", п.Эгвекинот</t>
  </si>
  <si>
    <t>АСТ Сбербанк; www. zakupki.gov.ru</t>
  </si>
  <si>
    <t>Форма заявки на подключение (технологическое присоединение)  к сети электроснабжения</t>
  </si>
  <si>
    <t>Перечень документов и сведений, представляемых одновременно с заявкой на подключение (технологическое присоединение) к сети электроснабжения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</si>
  <si>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сети электроснабжения,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</si>
  <si>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сети электроснабжения</t>
  </si>
  <si>
    <t xml:space="preserve"> и других мероприятий, связанных с подключением (технологическим присоединением) к сети электроснабжения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</si>
  <si>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 (технологическом присоединении) к сети электроснабжения</t>
  </si>
  <si>
    <t>договоры о подключении (технологическом присоединении) к сети электроснабжения, размещенные в сети "Интернет".</t>
  </si>
  <si>
    <t>О функционировании розничных рынках электрической энергии, полном и (или) частичном ограничении режима потребления электрической энергии (утв. Постановлением Правительства РФ от 04.05.2012г. № 442); Правилами функционирования розничных рынков электрической энергии в переходный период реформирования электроэнергетики (утв. постановлением Правительства РФ от 31.08.2006 г. № 530); Правилами недискриминационного доступа к услугам по передаче электрической энергии и оказания этих услуг, 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 (утв. постановлением Правительство РФ от 27 декабря 2004 г. № 861); Правилами разработки и применения графиков аварийного ограничения режима потребления электрической энергии и использования противоаварийной автоматики (peг. №11454 в Минюсте РФ от 3 апреля 2008 г.); Методикой расчета технологических потерь электроэнергии при ее передаче по электрическим сетям в базовом периоде (peг. № 13314 в Минюсте РФ от 12 февраля 2009 г.); Методическими указаниями по расчету регулируемых тарифов и цен на электрическую (тепловую) энергию на розничном (потребительском) рынке (peг. № 6076 в Минюсте РФ от 20 октября 2004 г.); Решениями Комитета государственного регулирования цен и тарифов Чукотского автономного округа.</t>
  </si>
  <si>
    <t>mail@gkh.egvekinot.org</t>
  </si>
  <si>
    <t>с 01.01.2016 г. по 30.06.2016 г.</t>
  </si>
  <si>
    <t>с 01.07.2016 г. по 31.12.2016 г.</t>
  </si>
  <si>
    <t>Постановление Правления Комитета государственного регулирования цен и тарифов ЧАО от 02.12.2015 г № 19-э/2, от  22.12.2015 г № 25-э/2, от 29.12.2015 г № 28-э/2</t>
  </si>
  <si>
    <t>Чукотский АО, п.Эгвекинот, ул.Ленина 18, МУП ЖКХ "Иультинское"; тел:  2-29-24,ф.2-24-61; е-mail: mail@gkh.egvekinot.org</t>
  </si>
  <si>
    <t>Газета Иультинского района Чукотского автономного округа "Залив Креста" № 2 от 22 января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</si>
</sst>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54" applyFont="1" applyAlignment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justify"/>
    </xf>
    <xf numFmtId="0" fontId="21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justify"/>
    </xf>
    <xf numFmtId="0" fontId="27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vertical="top" wrapText="1"/>
    </xf>
    <xf numFmtId="0" fontId="21" fillId="0" borderId="10" xfId="0" applyFont="1" applyBorder="1" applyAlignment="1" quotePrefix="1">
      <alignment horizontal="left" vertical="top" wrapText="1"/>
    </xf>
    <xf numFmtId="1" fontId="21" fillId="0" borderId="10" xfId="0" applyNumberFormat="1" applyFont="1" applyBorder="1" applyAlignment="1" quotePrefix="1">
      <alignment horizontal="left" vertical="top" wrapText="1"/>
    </xf>
    <xf numFmtId="2" fontId="21" fillId="0" borderId="10" xfId="0" applyNumberFormat="1" applyFont="1" applyBorder="1" applyAlignment="1" quotePrefix="1">
      <alignment horizontal="left" vertical="top" wrapText="1"/>
    </xf>
    <xf numFmtId="2" fontId="21" fillId="0" borderId="10" xfId="0" applyNumberFormat="1" applyFont="1" applyBorder="1" applyAlignment="1">
      <alignment vertical="top" wrapText="1"/>
    </xf>
    <xf numFmtId="0" fontId="21" fillId="0" borderId="12" xfId="53" applyFont="1" applyFill="1" applyBorder="1" applyAlignment="1" applyProtection="1" quotePrefix="1">
      <alignment horizontal="center" vertical="center" wrapText="1"/>
      <protection/>
    </xf>
    <xf numFmtId="0" fontId="30" fillId="0" borderId="0" xfId="0" applyFont="1" applyAlignment="1">
      <alignment horizontal="center"/>
    </xf>
    <xf numFmtId="0" fontId="21" fillId="0" borderId="13" xfId="0" applyFont="1" applyFill="1" applyBorder="1" applyAlignment="1" quotePrefix="1">
      <alignment horizontal="left" vertical="top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10" xfId="0" applyFont="1" applyBorder="1" applyAlignment="1" quotePrefix="1">
      <alignment horizontal="left" vertical="top" wrapText="1"/>
    </xf>
    <xf numFmtId="0" fontId="21" fillId="24" borderId="10" xfId="0" applyFont="1" applyFill="1" applyBorder="1" applyAlignment="1">
      <alignment vertical="top" wrapText="1"/>
    </xf>
    <xf numFmtId="0" fontId="19" fillId="0" borderId="10" xfId="42" applyBorder="1" applyAlignment="1">
      <alignment horizontal="center" vertical="center"/>
    </xf>
    <xf numFmtId="0" fontId="27" fillId="0" borderId="0" xfId="0" applyFont="1" applyAlignment="1" quotePrefix="1">
      <alignment horizontal="left"/>
    </xf>
    <xf numFmtId="0" fontId="27" fillId="0" borderId="10" xfId="0" applyNumberFormat="1" applyFont="1" applyBorder="1" applyAlignment="1">
      <alignment vertical="top" wrapText="1"/>
    </xf>
    <xf numFmtId="2" fontId="19" fillId="0" borderId="10" xfId="42" applyNumberForma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0" borderId="13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 quotePrefix="1">
      <alignment horizontal="left" vertical="top" wrapText="1"/>
    </xf>
    <xf numFmtId="0" fontId="30" fillId="0" borderId="0" xfId="0" applyFont="1" applyAlignment="1" quotePrefix="1">
      <alignment horizontal="center"/>
    </xf>
    <xf numFmtId="0" fontId="30" fillId="0" borderId="0" xfId="0" applyFont="1" applyAlignment="1">
      <alignment horizontal="center"/>
    </xf>
    <xf numFmtId="0" fontId="21" fillId="0" borderId="10" xfId="0" applyFont="1" applyFill="1" applyBorder="1" applyAlignment="1" quotePrefix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 quotePrefix="1">
      <alignment horizontal="center"/>
    </xf>
    <xf numFmtId="0" fontId="22" fillId="0" borderId="0" xfId="0" applyFont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P.INFO" xfId="53"/>
    <cellStyle name="Обычный_Общая информация Чукот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gkh.egvekinot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/md/news2?mode=news&amp;news=148246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/md/news2?mode=news&amp;news=1482462" TargetMode="External" /><Relationship Id="rId2" Type="http://schemas.openxmlformats.org/officeDocument/2006/relationships/hyperlink" Target="http://&#1101;&#1075;&#1074;&#1077;&#1082;&#1080;&#1085;&#1086;&#1090;.&#1088;&#1092;/in/md/news2?mode=news&amp;news=1482462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6">
      <selection activeCell="B40" sqref="B40"/>
    </sheetView>
  </sheetViews>
  <sheetFormatPr defaultColWidth="9.00390625" defaultRowHeight="12.75"/>
  <cols>
    <col min="1" max="1" width="71.75390625" style="1" customWidth="1"/>
    <col min="2" max="2" width="50.625" style="1" customWidth="1"/>
    <col min="3" max="3" width="54.75390625" style="1" customWidth="1"/>
    <col min="4" max="4" width="41.00390625" style="2" customWidth="1"/>
    <col min="5" max="16384" width="9.125" style="1" customWidth="1"/>
  </cols>
  <sheetData>
    <row r="1" spans="2:3" ht="15.75">
      <c r="B1" s="19" t="s">
        <v>33</v>
      </c>
      <c r="C1" s="14"/>
    </row>
    <row r="2" spans="2:3" ht="15.75">
      <c r="B2" s="17" t="s">
        <v>24</v>
      </c>
      <c r="C2" s="14"/>
    </row>
    <row r="3" spans="2:3" ht="15.75">
      <c r="B3" s="17" t="s">
        <v>26</v>
      </c>
      <c r="C3" s="14"/>
    </row>
    <row r="4" spans="2:3" ht="15.75">
      <c r="B4" s="17" t="s">
        <v>27</v>
      </c>
      <c r="C4" s="14"/>
    </row>
    <row r="5" spans="2:3" ht="15.75">
      <c r="B5" s="17" t="s">
        <v>28</v>
      </c>
      <c r="C5" s="15"/>
    </row>
    <row r="6" spans="2:3" ht="15.75">
      <c r="B6" s="17" t="s">
        <v>29</v>
      </c>
      <c r="C6"/>
    </row>
    <row r="7" spans="2:3" ht="15.75">
      <c r="B7" s="17" t="s">
        <v>25</v>
      </c>
      <c r="C7"/>
    </row>
    <row r="9" spans="1:2" ht="15.75">
      <c r="A9" s="39" t="s">
        <v>0</v>
      </c>
      <c r="B9" s="39"/>
    </row>
    <row r="10" spans="1:2" ht="15.75">
      <c r="A10" s="12"/>
      <c r="B10" s="3"/>
    </row>
    <row r="11" spans="1:2" ht="47.25">
      <c r="A11" s="20" t="s">
        <v>10</v>
      </c>
      <c r="B11" s="21" t="s">
        <v>40</v>
      </c>
    </row>
    <row r="12" spans="1:2" ht="63">
      <c r="A12" s="20" t="s">
        <v>13</v>
      </c>
      <c r="B12" s="21" t="s">
        <v>41</v>
      </c>
    </row>
    <row r="13" spans="1:2" ht="126">
      <c r="A13" s="20" t="s">
        <v>14</v>
      </c>
      <c r="B13" s="22" t="s">
        <v>42</v>
      </c>
    </row>
    <row r="14" spans="1:2" ht="31.5">
      <c r="A14" s="20" t="s">
        <v>15</v>
      </c>
      <c r="B14" s="8" t="s">
        <v>43</v>
      </c>
    </row>
    <row r="15" spans="1:2" ht="31.5">
      <c r="A15" s="20" t="s">
        <v>11</v>
      </c>
      <c r="B15" s="8" t="s">
        <v>43</v>
      </c>
    </row>
    <row r="16" spans="1:2" ht="47.25">
      <c r="A16" s="20" t="s">
        <v>16</v>
      </c>
      <c r="B16" s="23" t="s">
        <v>44</v>
      </c>
    </row>
    <row r="17" spans="1:2" ht="15.75">
      <c r="A17" s="20" t="s">
        <v>17</v>
      </c>
      <c r="B17" s="24"/>
    </row>
    <row r="18" spans="1:2" ht="15.75">
      <c r="A18" s="20" t="s">
        <v>18</v>
      </c>
      <c r="B18" s="38" t="s">
        <v>84</v>
      </c>
    </row>
    <row r="19" spans="1:2" ht="78.75">
      <c r="A19" s="20" t="s">
        <v>19</v>
      </c>
      <c r="B19" s="23" t="s">
        <v>45</v>
      </c>
    </row>
    <row r="20" spans="1:2" ht="18" customHeight="1">
      <c r="A20" s="8" t="s">
        <v>20</v>
      </c>
      <c r="B20" s="25" t="s">
        <v>63</v>
      </c>
    </row>
    <row r="21" spans="1:2" ht="15.75">
      <c r="A21" s="34" t="s">
        <v>66</v>
      </c>
      <c r="B21" s="60" t="s">
        <v>65</v>
      </c>
    </row>
    <row r="22" spans="1:2" ht="15.75">
      <c r="A22" s="34" t="s">
        <v>67</v>
      </c>
      <c r="B22" s="60">
        <f>9.158+8.697+7.18+1.48+1.69</f>
        <v>28.205</v>
      </c>
    </row>
    <row r="23" spans="1:2" ht="31.5">
      <c r="A23" s="34" t="s">
        <v>22</v>
      </c>
      <c r="B23" s="60" t="s">
        <v>65</v>
      </c>
    </row>
    <row r="24" spans="1:2" ht="31.5">
      <c r="A24" s="34" t="s">
        <v>68</v>
      </c>
      <c r="B24" s="60" t="s">
        <v>65</v>
      </c>
    </row>
    <row r="25" spans="1:2" ht="31.5">
      <c r="A25" s="34" t="s">
        <v>69</v>
      </c>
      <c r="B25" s="60" t="s">
        <v>71</v>
      </c>
    </row>
    <row r="26" spans="1:2" ht="15.75">
      <c r="A26" s="34" t="s">
        <v>70</v>
      </c>
      <c r="B26" s="60">
        <v>12</v>
      </c>
    </row>
    <row r="27" spans="1:2" ht="15.75">
      <c r="A27" s="4"/>
      <c r="B27" s="3"/>
    </row>
    <row r="28" spans="1:2" ht="15.75">
      <c r="A28" s="3" t="s">
        <v>21</v>
      </c>
      <c r="B28" s="3"/>
    </row>
    <row r="29" spans="1:2" ht="17.25" customHeight="1">
      <c r="A29" s="40" t="s">
        <v>39</v>
      </c>
      <c r="B29" s="41"/>
    </row>
  </sheetData>
  <sheetProtection/>
  <mergeCells count="2">
    <mergeCell ref="A9:B9"/>
    <mergeCell ref="A29:B29"/>
  </mergeCells>
  <hyperlinks>
    <hyperlink ref="B18" r:id="rId1" display="mail@gkh.egvekinot.org"/>
  </hyperlinks>
  <printOptions horizontalCentered="1"/>
  <pageMargins left="0.7874015748031497" right="0.3937007874015748" top="0.3937007874015748" bottom="0.3937007874015748" header="0.19" footer="0.5118110236220472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pane xSplit="3" ySplit="6" topLeftCell="D7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C31" sqref="C31"/>
    </sheetView>
  </sheetViews>
  <sheetFormatPr defaultColWidth="9.00390625" defaultRowHeight="12.75"/>
  <cols>
    <col min="1" max="1" width="62.375" style="0" customWidth="1"/>
    <col min="2" max="25" width="16.75390625" style="0" customWidth="1"/>
  </cols>
  <sheetData>
    <row r="1" spans="1:5" ht="16.5">
      <c r="A1" s="46" t="s">
        <v>58</v>
      </c>
      <c r="B1" s="47"/>
      <c r="C1" s="47"/>
      <c r="D1" s="47"/>
      <c r="E1" s="47"/>
    </row>
    <row r="2" spans="1:5" ht="16.5">
      <c r="A2" s="26"/>
      <c r="B2" s="26"/>
      <c r="C2" s="26"/>
      <c r="D2" s="26"/>
      <c r="E2" s="26"/>
    </row>
    <row r="3" spans="1:25" ht="15.75" customHeight="1">
      <c r="A3" s="9" t="s">
        <v>12</v>
      </c>
      <c r="B3" s="48" t="s">
        <v>47</v>
      </c>
      <c r="C3" s="44"/>
      <c r="D3" s="44"/>
      <c r="E3" s="44"/>
      <c r="F3" s="48" t="s">
        <v>48</v>
      </c>
      <c r="G3" s="44"/>
      <c r="H3" s="44"/>
      <c r="I3" s="44"/>
      <c r="J3" s="48" t="s">
        <v>64</v>
      </c>
      <c r="K3" s="44"/>
      <c r="L3" s="44"/>
      <c r="M3" s="44"/>
      <c r="N3" s="48" t="s">
        <v>49</v>
      </c>
      <c r="O3" s="44"/>
      <c r="P3" s="44"/>
      <c r="Q3" s="44"/>
      <c r="R3" s="48" t="s">
        <v>50</v>
      </c>
      <c r="S3" s="44"/>
      <c r="T3" s="44"/>
      <c r="U3" s="44"/>
      <c r="V3" s="48" t="s">
        <v>51</v>
      </c>
      <c r="W3" s="44"/>
      <c r="X3" s="44"/>
      <c r="Y3" s="44"/>
    </row>
    <row r="4" spans="1:25" ht="47.25" customHeight="1">
      <c r="A4" s="33" t="s">
        <v>60</v>
      </c>
      <c r="B4" s="42" t="s">
        <v>46</v>
      </c>
      <c r="C4" s="43"/>
      <c r="D4" s="43"/>
      <c r="E4" s="43"/>
      <c r="F4" s="43" t="s">
        <v>46</v>
      </c>
      <c r="G4" s="43"/>
      <c r="H4" s="43"/>
      <c r="I4" s="43"/>
      <c r="J4" s="43" t="s">
        <v>46</v>
      </c>
      <c r="K4" s="43"/>
      <c r="L4" s="43"/>
      <c r="M4" s="43"/>
      <c r="N4" s="43" t="s">
        <v>46</v>
      </c>
      <c r="O4" s="43"/>
      <c r="P4" s="43"/>
      <c r="Q4" s="43"/>
      <c r="R4" s="43" t="s">
        <v>46</v>
      </c>
      <c r="S4" s="43"/>
      <c r="T4" s="43"/>
      <c r="U4" s="43"/>
      <c r="V4" s="43" t="s">
        <v>46</v>
      </c>
      <c r="W4" s="43"/>
      <c r="X4" s="43"/>
      <c r="Y4" s="43"/>
    </row>
    <row r="5" spans="1:25" ht="48" customHeight="1">
      <c r="A5" s="33" t="s">
        <v>59</v>
      </c>
      <c r="B5" s="45" t="s">
        <v>87</v>
      </c>
      <c r="C5" s="43"/>
      <c r="D5" s="43"/>
      <c r="E5" s="43"/>
      <c r="F5" s="45" t="str">
        <f>$B$5</f>
        <v>Постановление Правления Комитета государственного регулирования цен и тарифов ЧАО от 02.12.2015 г № 19-э/2, от  22.12.2015 г № 25-э/2, от 29.12.2015 г № 28-э/2</v>
      </c>
      <c r="G5" s="43"/>
      <c r="H5" s="43"/>
      <c r="I5" s="43"/>
      <c r="J5" s="45" t="str">
        <f>$B$5</f>
        <v>Постановление Правления Комитета государственного регулирования цен и тарифов ЧАО от 02.12.2015 г № 19-э/2, от  22.12.2015 г № 25-э/2, от 29.12.2015 г № 28-э/2</v>
      </c>
      <c r="K5" s="43"/>
      <c r="L5" s="43"/>
      <c r="M5" s="43"/>
      <c r="N5" s="45" t="str">
        <f>$B$5</f>
        <v>Постановление Правления Комитета государственного регулирования цен и тарифов ЧАО от 02.12.2015 г № 19-э/2, от  22.12.2015 г № 25-э/2, от 29.12.2015 г № 28-э/2</v>
      </c>
      <c r="O5" s="43"/>
      <c r="P5" s="43"/>
      <c r="Q5" s="43"/>
      <c r="R5" s="45" t="str">
        <f>$B$5</f>
        <v>Постановление Правления Комитета государственного регулирования цен и тарифов ЧАО от 02.12.2015 г № 19-э/2, от  22.12.2015 г № 25-э/2, от 29.12.2015 г № 28-э/2</v>
      </c>
      <c r="S5" s="43"/>
      <c r="T5" s="43"/>
      <c r="U5" s="43"/>
      <c r="V5" s="45" t="str">
        <f>$B$5</f>
        <v>Постановление Правления Комитета государственного регулирования цен и тарифов ЧАО от 02.12.2015 г № 19-э/2, от  22.12.2015 г № 25-э/2, от 29.12.2015 г № 28-э/2</v>
      </c>
      <c r="W5" s="43"/>
      <c r="X5" s="43"/>
      <c r="Y5" s="43"/>
    </row>
    <row r="6" spans="1:25" ht="32.25" customHeight="1">
      <c r="A6" s="49" t="s">
        <v>52</v>
      </c>
      <c r="B6" s="50" t="s">
        <v>53</v>
      </c>
      <c r="C6" s="44"/>
      <c r="D6" s="44" t="s">
        <v>54</v>
      </c>
      <c r="E6" s="44"/>
      <c r="F6" s="44" t="s">
        <v>53</v>
      </c>
      <c r="G6" s="44"/>
      <c r="H6" s="44" t="s">
        <v>54</v>
      </c>
      <c r="I6" s="44"/>
      <c r="J6" s="44" t="s">
        <v>53</v>
      </c>
      <c r="K6" s="44"/>
      <c r="L6" s="44" t="s">
        <v>54</v>
      </c>
      <c r="M6" s="44"/>
      <c r="N6" s="44" t="s">
        <v>53</v>
      </c>
      <c r="O6" s="44"/>
      <c r="P6" s="44" t="s">
        <v>54</v>
      </c>
      <c r="Q6" s="44"/>
      <c r="R6" s="44" t="s">
        <v>53</v>
      </c>
      <c r="S6" s="44"/>
      <c r="T6" s="44" t="s">
        <v>54</v>
      </c>
      <c r="U6" s="44"/>
      <c r="V6" s="44" t="s">
        <v>53</v>
      </c>
      <c r="W6" s="44"/>
      <c r="X6" s="44" t="s">
        <v>54</v>
      </c>
      <c r="Y6" s="44"/>
    </row>
    <row r="7" spans="1:25" ht="21.75" customHeight="1">
      <c r="A7" s="49"/>
      <c r="B7" s="28">
        <v>38.52</v>
      </c>
      <c r="C7" s="28">
        <v>44.43</v>
      </c>
      <c r="D7" s="29">
        <v>5.17</v>
      </c>
      <c r="E7" s="29">
        <v>5.53</v>
      </c>
      <c r="F7" s="29">
        <v>31.88</v>
      </c>
      <c r="G7" s="29">
        <v>36.64</v>
      </c>
      <c r="H7" s="29">
        <v>5.17</v>
      </c>
      <c r="I7" s="29">
        <v>5.53</v>
      </c>
      <c r="J7" s="29">
        <v>59.92</v>
      </c>
      <c r="K7" s="29">
        <v>63.64</v>
      </c>
      <c r="L7" s="29">
        <v>5.17</v>
      </c>
      <c r="M7" s="29">
        <v>5.53</v>
      </c>
      <c r="N7" s="29">
        <v>30.47</v>
      </c>
      <c r="O7" s="29">
        <v>35.11</v>
      </c>
      <c r="P7" s="29">
        <v>5.17</v>
      </c>
      <c r="Q7" s="29">
        <v>5.53</v>
      </c>
      <c r="R7" s="29">
        <v>29.24</v>
      </c>
      <c r="S7" s="29">
        <v>29.24</v>
      </c>
      <c r="T7" s="29">
        <v>5.46</v>
      </c>
      <c r="U7" s="29">
        <v>5.53</v>
      </c>
      <c r="V7" s="29">
        <v>29.24</v>
      </c>
      <c r="W7" s="29">
        <v>29.24</v>
      </c>
      <c r="X7" s="29">
        <v>5.17</v>
      </c>
      <c r="Y7" s="29">
        <v>5.53</v>
      </c>
    </row>
    <row r="8" spans="1:25" ht="33" customHeight="1">
      <c r="A8" s="33" t="s">
        <v>61</v>
      </c>
      <c r="B8" s="27" t="s">
        <v>85</v>
      </c>
      <c r="C8" s="11" t="s">
        <v>86</v>
      </c>
      <c r="D8" s="27" t="s">
        <v>85</v>
      </c>
      <c r="E8" s="11" t="s">
        <v>86</v>
      </c>
      <c r="F8" s="27" t="s">
        <v>85</v>
      </c>
      <c r="G8" s="11" t="s">
        <v>86</v>
      </c>
      <c r="H8" s="27" t="s">
        <v>85</v>
      </c>
      <c r="I8" s="11" t="s">
        <v>86</v>
      </c>
      <c r="J8" s="27" t="s">
        <v>85</v>
      </c>
      <c r="K8" s="11" t="s">
        <v>86</v>
      </c>
      <c r="L8" s="27" t="s">
        <v>85</v>
      </c>
      <c r="M8" s="11" t="s">
        <v>86</v>
      </c>
      <c r="N8" s="27" t="s">
        <v>85</v>
      </c>
      <c r="O8" s="11" t="s">
        <v>86</v>
      </c>
      <c r="P8" s="27" t="s">
        <v>85</v>
      </c>
      <c r="Q8" s="11" t="s">
        <v>86</v>
      </c>
      <c r="R8" s="27" t="s">
        <v>85</v>
      </c>
      <c r="S8" s="11" t="s">
        <v>86</v>
      </c>
      <c r="T8" s="27" t="s">
        <v>85</v>
      </c>
      <c r="U8" s="11" t="s">
        <v>86</v>
      </c>
      <c r="V8" s="27" t="s">
        <v>85</v>
      </c>
      <c r="W8" s="11" t="s">
        <v>86</v>
      </c>
      <c r="X8" s="27" t="s">
        <v>85</v>
      </c>
      <c r="Y8" s="11" t="s">
        <v>86</v>
      </c>
    </row>
    <row r="9" spans="1:25" ht="31.5" customHeight="1">
      <c r="A9" s="33" t="s">
        <v>62</v>
      </c>
      <c r="B9" s="42" t="s">
        <v>89</v>
      </c>
      <c r="C9" s="43"/>
      <c r="D9" s="43"/>
      <c r="E9" s="43"/>
      <c r="F9" s="45" t="str">
        <f>$B$9</f>
        <v>Газета Иультинского района Чукотского автономного округа "Залив Креста" № 2 от 22 января 2016 года</v>
      </c>
      <c r="G9" s="43"/>
      <c r="H9" s="43"/>
      <c r="I9" s="43"/>
      <c r="J9" s="45" t="str">
        <f>$B$9</f>
        <v>Газета Иультинского района Чукотского автономного округа "Залив Креста" № 2 от 22 января 2016 года</v>
      </c>
      <c r="K9" s="43"/>
      <c r="L9" s="43"/>
      <c r="M9" s="43"/>
      <c r="N9" s="45" t="str">
        <f>$B$9</f>
        <v>Газета Иультинского района Чукотского автономного округа "Залив Креста" № 2 от 22 января 2016 года</v>
      </c>
      <c r="O9" s="43"/>
      <c r="P9" s="43"/>
      <c r="Q9" s="43"/>
      <c r="R9" s="45" t="str">
        <f>$B$9</f>
        <v>Газета Иультинского района Чукотского автономного округа "Залив Креста" № 2 от 22 января 2016 года</v>
      </c>
      <c r="S9" s="43"/>
      <c r="T9" s="43"/>
      <c r="U9" s="43"/>
      <c r="V9" s="45" t="str">
        <f>$B$9</f>
        <v>Газета Иультинского района Чукотского автономного округа "Залив Креста" № 2 от 22 января 2016 года</v>
      </c>
      <c r="W9" s="43"/>
      <c r="X9" s="43"/>
      <c r="Y9" s="43"/>
    </row>
    <row r="10" spans="1:5" ht="16.5">
      <c r="A10" s="30"/>
      <c r="B10" s="30"/>
      <c r="C10" s="30"/>
      <c r="D10" s="30"/>
      <c r="E10" s="31"/>
    </row>
    <row r="11" spans="1:5" ht="12.75">
      <c r="A11" s="31" t="s">
        <v>23</v>
      </c>
      <c r="B11" s="31"/>
      <c r="C11" s="31"/>
      <c r="D11" s="31"/>
      <c r="E11" s="31"/>
    </row>
    <row r="12" spans="1:5" ht="15">
      <c r="A12" s="32" t="s">
        <v>55</v>
      </c>
      <c r="B12" s="32"/>
      <c r="C12" s="32"/>
      <c r="D12" s="32"/>
      <c r="E12" s="31"/>
    </row>
    <row r="13" spans="1:5" ht="15">
      <c r="A13" s="5"/>
      <c r="B13" s="5"/>
      <c r="C13" s="5"/>
      <c r="D13" s="5"/>
      <c r="E13" s="31"/>
    </row>
    <row r="14" spans="1:5" ht="15">
      <c r="A14" s="5" t="s">
        <v>56</v>
      </c>
      <c r="B14" s="5"/>
      <c r="C14" s="5"/>
      <c r="D14" s="5"/>
      <c r="E14" s="31"/>
    </row>
    <row r="15" spans="1:5" ht="15">
      <c r="A15" s="5" t="s">
        <v>57</v>
      </c>
      <c r="B15" s="5"/>
      <c r="C15" s="5"/>
      <c r="D15" s="5"/>
      <c r="E15" s="31"/>
    </row>
  </sheetData>
  <sheetProtection/>
  <mergeCells count="38">
    <mergeCell ref="R9:U9"/>
    <mergeCell ref="V9:Y9"/>
    <mergeCell ref="N3:Q3"/>
    <mergeCell ref="N4:Q4"/>
    <mergeCell ref="N5:Q5"/>
    <mergeCell ref="N6:O6"/>
    <mergeCell ref="P6:Q6"/>
    <mergeCell ref="N9:Q9"/>
    <mergeCell ref="A6:A7"/>
    <mergeCell ref="B6:C6"/>
    <mergeCell ref="R6:S6"/>
    <mergeCell ref="T6:U6"/>
    <mergeCell ref="V6:W6"/>
    <mergeCell ref="X6:Y6"/>
    <mergeCell ref="D6:E6"/>
    <mergeCell ref="F4:I4"/>
    <mergeCell ref="J4:M4"/>
    <mergeCell ref="R4:U4"/>
    <mergeCell ref="V4:Y4"/>
    <mergeCell ref="B5:E5"/>
    <mergeCell ref="F5:I5"/>
    <mergeCell ref="J5:M5"/>
    <mergeCell ref="R5:U5"/>
    <mergeCell ref="V5:Y5"/>
    <mergeCell ref="B4:E4"/>
    <mergeCell ref="A1:E1"/>
    <mergeCell ref="B3:E3"/>
    <mergeCell ref="F3:I3"/>
    <mergeCell ref="J3:M3"/>
    <mergeCell ref="R3:U3"/>
    <mergeCell ref="V3:Y3"/>
    <mergeCell ref="B9:E9"/>
    <mergeCell ref="F6:G6"/>
    <mergeCell ref="F9:I9"/>
    <mergeCell ref="H6:I6"/>
    <mergeCell ref="J6:K6"/>
    <mergeCell ref="J9:M9"/>
    <mergeCell ref="L6:M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64.00390625" style="0" customWidth="1"/>
    <col min="2" max="2" width="61.75390625" style="0" customWidth="1"/>
  </cols>
  <sheetData>
    <row r="1" spans="1:2" ht="15.75">
      <c r="A1" s="3"/>
      <c r="B1" s="16" t="s">
        <v>30</v>
      </c>
    </row>
    <row r="2" spans="1:2" ht="15.75">
      <c r="A2" s="3"/>
      <c r="B2" s="3"/>
    </row>
    <row r="3" spans="1:2" ht="15.75">
      <c r="A3" s="39" t="s">
        <v>2</v>
      </c>
      <c r="B3" s="39"/>
    </row>
    <row r="4" spans="1:2" ht="15.75">
      <c r="A4" s="39" t="s">
        <v>1</v>
      </c>
      <c r="B4" s="39"/>
    </row>
    <row r="5" spans="1:2" ht="15.75">
      <c r="A5" s="7"/>
      <c r="B5" s="3"/>
    </row>
    <row r="6" spans="1:2" ht="63">
      <c r="A6" s="33" t="s">
        <v>81</v>
      </c>
      <c r="B6" s="35" t="s">
        <v>72</v>
      </c>
    </row>
    <row r="7" spans="1:2" ht="15.75">
      <c r="A7" s="6"/>
      <c r="B7" s="3"/>
    </row>
    <row r="8" spans="1:2" ht="15.75">
      <c r="A8" s="6" t="s">
        <v>21</v>
      </c>
      <c r="B8" s="3"/>
    </row>
    <row r="9" spans="1:2" ht="15.75">
      <c r="A9" s="6" t="s">
        <v>34</v>
      </c>
      <c r="B9" s="3"/>
    </row>
    <row r="10" spans="1:2" ht="18.75" customHeight="1">
      <c r="A10" s="36" t="s">
        <v>82</v>
      </c>
      <c r="B10" s="3"/>
    </row>
    <row r="11" spans="1:6" ht="33.75" customHeight="1">
      <c r="A11" s="53" t="s">
        <v>35</v>
      </c>
      <c r="B11" s="41"/>
      <c r="C11" s="18"/>
      <c r="D11" s="18"/>
      <c r="E11" s="18"/>
      <c r="F11" s="18"/>
    </row>
  </sheetData>
  <sheetProtection/>
  <mergeCells count="3">
    <mergeCell ref="A3:B3"/>
    <mergeCell ref="A4:B4"/>
    <mergeCell ref="A11:B11"/>
  </mergeCells>
  <hyperlinks>
    <hyperlink ref="B6" r:id="rId1" display="http://эгвекинот.рф/in/md/news2?mode=news&amp;news=1482462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A4">
      <selection activeCell="F30" sqref="F30"/>
    </sheetView>
  </sheetViews>
  <sheetFormatPr defaultColWidth="9.00390625" defaultRowHeight="12.75"/>
  <cols>
    <col min="1" max="1" width="72.625" style="0" customWidth="1"/>
    <col min="2" max="2" width="64.00390625" style="0" customWidth="1"/>
  </cols>
  <sheetData>
    <row r="1" spans="1:2" ht="15.75">
      <c r="A1" s="3"/>
      <c r="B1" s="16" t="s">
        <v>31</v>
      </c>
    </row>
    <row r="2" spans="1:2" ht="15.75">
      <c r="A2" s="3"/>
      <c r="B2" s="3"/>
    </row>
    <row r="3" spans="1:2" ht="15.75">
      <c r="A3" s="39" t="s">
        <v>3</v>
      </c>
      <c r="B3" s="39"/>
    </row>
    <row r="4" spans="1:2" ht="15.75">
      <c r="A4" s="52" t="s">
        <v>80</v>
      </c>
      <c r="B4" s="39"/>
    </row>
    <row r="5" spans="1:2" ht="15.75">
      <c r="A5" s="7"/>
      <c r="B5" s="3"/>
    </row>
    <row r="6" spans="1:2" ht="31.5">
      <c r="A6" s="33" t="s">
        <v>76</v>
      </c>
      <c r="B6" s="35" t="s">
        <v>72</v>
      </c>
    </row>
    <row r="7" spans="1:2" ht="47.25">
      <c r="A7" s="33" t="s">
        <v>77</v>
      </c>
      <c r="B7" s="35" t="s">
        <v>72</v>
      </c>
    </row>
    <row r="8" spans="1:2" ht="409.5" customHeight="1">
      <c r="A8" s="33" t="s">
        <v>78</v>
      </c>
      <c r="B8" s="37" t="s">
        <v>83</v>
      </c>
    </row>
    <row r="9" spans="1:2" ht="50.25" customHeight="1">
      <c r="A9" s="33" t="s">
        <v>79</v>
      </c>
      <c r="B9" s="10" t="s">
        <v>88</v>
      </c>
    </row>
    <row r="10" spans="1:2" ht="15.75">
      <c r="A10" s="6"/>
      <c r="B10" s="3"/>
    </row>
    <row r="11" spans="1:2" ht="15.75">
      <c r="A11" s="6" t="s">
        <v>21</v>
      </c>
      <c r="B11" s="3"/>
    </row>
    <row r="12" spans="1:2" ht="15.75">
      <c r="A12" s="6" t="s">
        <v>36</v>
      </c>
      <c r="B12" s="3"/>
    </row>
    <row r="13" spans="1:2" ht="28.5" customHeight="1">
      <c r="A13" s="53" t="s">
        <v>35</v>
      </c>
      <c r="B13" s="41"/>
    </row>
  </sheetData>
  <sheetProtection/>
  <mergeCells count="3">
    <mergeCell ref="A3:B3"/>
    <mergeCell ref="A4:B4"/>
    <mergeCell ref="A13:B13"/>
  </mergeCells>
  <hyperlinks>
    <hyperlink ref="B6" r:id="rId1" display="http://эгвекинот.рф/in/md/news2?mode=news&amp;news=1482462"/>
    <hyperlink ref="B7" r:id="rId2" display="http://эгвекинот.рф/in/md/news2?mode=news&amp;news=1482462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67.625" style="0" customWidth="1"/>
    <col min="2" max="2" width="37.00390625" style="0" customWidth="1"/>
    <col min="3" max="3" width="34.625" style="0" customWidth="1"/>
  </cols>
  <sheetData>
    <row r="1" spans="1:7" ht="15.75">
      <c r="A1" s="3"/>
      <c r="B1" s="3"/>
      <c r="C1" s="16" t="s">
        <v>32</v>
      </c>
      <c r="D1" s="3"/>
      <c r="E1" s="3"/>
      <c r="F1" s="3"/>
      <c r="G1" s="3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9" t="s">
        <v>9</v>
      </c>
      <c r="B3" s="39"/>
      <c r="C3" s="39"/>
      <c r="D3" s="3"/>
      <c r="E3" s="3"/>
      <c r="F3" s="3"/>
      <c r="G3" s="3"/>
    </row>
    <row r="4" spans="1:7" ht="15.75">
      <c r="A4" s="39" t="s">
        <v>4</v>
      </c>
      <c r="B4" s="39"/>
      <c r="C4" s="39"/>
      <c r="D4" s="3"/>
      <c r="E4" s="3"/>
      <c r="F4" s="3"/>
      <c r="G4" s="3"/>
    </row>
    <row r="5" spans="1:7" ht="15.75">
      <c r="A5" s="13"/>
      <c r="B5" s="13"/>
      <c r="C5" s="3"/>
      <c r="D5" s="3"/>
      <c r="E5" s="3"/>
      <c r="F5" s="3"/>
      <c r="G5" s="3"/>
    </row>
    <row r="6" spans="1:7" ht="15.75">
      <c r="A6" s="9" t="s">
        <v>5</v>
      </c>
      <c r="B6" s="56" t="s">
        <v>73</v>
      </c>
      <c r="C6" s="56"/>
      <c r="D6" s="3"/>
      <c r="E6" s="3"/>
      <c r="F6" s="3"/>
      <c r="G6" s="3"/>
    </row>
    <row r="7" spans="1:7" ht="31.5">
      <c r="A7" s="10" t="s">
        <v>6</v>
      </c>
      <c r="B7" s="57" t="s">
        <v>74</v>
      </c>
      <c r="C7" s="57"/>
      <c r="D7" s="3"/>
      <c r="E7" s="3"/>
      <c r="F7" s="3"/>
      <c r="G7" s="3"/>
    </row>
    <row r="8" spans="1:7" ht="31.5">
      <c r="A8" s="10" t="s">
        <v>7</v>
      </c>
      <c r="B8" s="58" t="s">
        <v>75</v>
      </c>
      <c r="C8" s="58"/>
      <c r="D8" s="3"/>
      <c r="E8" s="3"/>
      <c r="F8" s="3"/>
      <c r="G8" s="3"/>
    </row>
    <row r="9" spans="1:7" ht="15.75">
      <c r="A9" s="10" t="s">
        <v>8</v>
      </c>
      <c r="B9" s="59" t="s">
        <v>65</v>
      </c>
      <c r="C9" s="59"/>
      <c r="D9" s="3"/>
      <c r="E9" s="3"/>
      <c r="F9" s="3"/>
      <c r="G9" s="3"/>
    </row>
    <row r="10" spans="1:7" ht="15.75">
      <c r="A10" s="6"/>
      <c r="B10" s="3"/>
      <c r="C10" s="3"/>
      <c r="D10" s="3"/>
      <c r="E10" s="3"/>
      <c r="F10" s="3"/>
      <c r="G10" s="3"/>
    </row>
    <row r="11" spans="1:7" ht="15.75">
      <c r="A11" s="6" t="s">
        <v>21</v>
      </c>
      <c r="B11" s="3"/>
      <c r="C11" s="3"/>
      <c r="D11" s="3"/>
      <c r="E11" s="3"/>
      <c r="F11" s="3"/>
      <c r="G11" s="3"/>
    </row>
    <row r="12" spans="1:7" ht="40.5" customHeight="1">
      <c r="A12" s="54" t="s">
        <v>37</v>
      </c>
      <c r="B12" s="41"/>
      <c r="C12" s="41"/>
      <c r="D12" s="3"/>
      <c r="E12" s="3"/>
      <c r="F12" s="3"/>
      <c r="G12" s="3"/>
    </row>
    <row r="13" spans="1:7" ht="50.25" customHeight="1">
      <c r="A13" s="51" t="s">
        <v>38</v>
      </c>
      <c r="B13" s="55"/>
      <c r="C13" s="55"/>
      <c r="D13" s="3"/>
      <c r="E13" s="3"/>
      <c r="F13" s="3"/>
      <c r="G13" s="3"/>
    </row>
    <row r="14" spans="1:7" ht="15.75">
      <c r="A14" s="3"/>
      <c r="B14" s="3"/>
      <c r="C14" s="3"/>
      <c r="D14" s="3"/>
      <c r="E14" s="3"/>
      <c r="F14" s="3"/>
      <c r="G14" s="3"/>
    </row>
  </sheetData>
  <sheetProtection/>
  <mergeCells count="8">
    <mergeCell ref="A3:C3"/>
    <mergeCell ref="A4:C4"/>
    <mergeCell ref="A12:C12"/>
    <mergeCell ref="A13:C13"/>
    <mergeCell ref="B6:C6"/>
    <mergeCell ref="B7:C7"/>
    <mergeCell ref="B8:C8"/>
    <mergeCell ref="B9:C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buh-5</cp:lastModifiedBy>
  <cp:lastPrinted>2015-01-12T04:38:33Z</cp:lastPrinted>
  <dcterms:created xsi:type="dcterms:W3CDTF">2013-04-30T00:56:17Z</dcterms:created>
  <dcterms:modified xsi:type="dcterms:W3CDTF">2016-01-15T01:03:34Z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