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652" activeTab="1"/>
  </bookViews>
  <sheets>
    <sheet name="Т. 1 (п. 18 Общая информация" sheetId="1" r:id="rId1"/>
    <sheet name="Т. 2  (п.16 а) тэ" sheetId="2" r:id="rId2"/>
    <sheet name="Т. 3 (п.16 б) теплоносит" sheetId="3" r:id="rId3"/>
    <sheet name="Т. 6 (п.16 д) подключение" sheetId="4" r:id="rId4"/>
    <sheet name="Т. 7 ( п.16 е) гор вода отк" sheetId="5" r:id="rId5"/>
    <sheet name="Т. 11 (п.22 тех.подключ" sheetId="6" r:id="rId6"/>
    <sheet name="Т.12 п.24" sheetId="7" r:id="rId7"/>
    <sheet name="Т.13 п.25" sheetId="8" r:id="rId8"/>
  </sheets>
  <externalReferences>
    <externalReference r:id="rId11"/>
    <externalReference r:id="rId12"/>
  </externalReferences>
  <definedNames>
    <definedName name="List_open">'[1]TEHSHEET'!$V$2:$V$4</definedName>
    <definedName name="list_url">'[2]TEHSHEET'!$W$2:$W$3</definedName>
    <definedName name="sub_10100" localSheetId="1">'Т. 2  (п.16 а) тэ'!#REF!</definedName>
    <definedName name="sub_10191" localSheetId="1">'Т. 2  (п.16 а) тэ'!#REF!</definedName>
    <definedName name="sub_10400" localSheetId="2">'Т. 3 (п.16 б) теплоносит'!#REF!</definedName>
    <definedName name="vdet_gvs_list_with_no">'[1]TEHSHEET'!$J$2:$J$4</definedName>
    <definedName name="vdet_vo_list_with_no">'[1]TEHSHEET'!$H$2:$H$6</definedName>
    <definedName name="vdet_vs_list_with_no">'[1]TEHSHEET'!$M$2:$M$5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протяженность в однотрубном исчислении магистрали "ЭГРЭС-Эгвекинот"</t>
        </r>
      </text>
    </comment>
    <comment ref="B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Котельная Эгвекинот(Станция смешения)
</t>
        </r>
      </text>
    </comment>
  </commentList>
</comments>
</file>

<file path=xl/sharedStrings.xml><?xml version="1.0" encoding="utf-8"?>
<sst xmlns="http://schemas.openxmlformats.org/spreadsheetml/2006/main" count="375" uniqueCount="146">
  <si>
    <t>Наименование филиала, населенного пункта</t>
  </si>
  <si>
    <t>Информация о наличии (отсутствии) технической возможности подключения (технологического присоединения)</t>
  </si>
  <si>
    <t xml:space="preserve"> к системе теплоснабжения, а так же о регистрации и ходе реализации заявок на подключение </t>
  </si>
  <si>
    <t>(технологическое 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</si>
  <si>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</si>
  <si>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</si>
  <si>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системам теплоснабжения , по которым принято решение об отказе в подключении (технологическом присоединении) (с указанием причин) в течение квартала</t>
  </si>
  <si>
    <t xml:space="preserve"> поставка регулируемых товаров и (или) оказание регулируемых услуг</t>
  </si>
  <si>
    <t xml:space="preserve"> Информация об условиях, на которых осуществляется</t>
  </si>
  <si>
    <t xml:space="preserve"> Информация о порядке выполнения технологических, технических</t>
  </si>
  <si>
    <t xml:space="preserve">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</si>
  <si>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</si>
  <si>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</si>
  <si>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</si>
  <si>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Телефоны и адреса службы, ответственной за прием и обработку заявок на подключение (технологическое присоединение) к системе 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</si>
  <si>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 (технологическом присоединении) к системе теплоснабжения</t>
  </si>
  <si>
    <t>Наименование участка, населенного пункта</t>
  </si>
  <si>
    <t>Тарифы</t>
  </si>
  <si>
    <t>N п/п</t>
  </si>
  <si>
    <t>Вид тарифа</t>
  </si>
  <si>
    <t>Вода</t>
  </si>
  <si>
    <t>одноставочный руб./Гкал</t>
  </si>
  <si>
    <t>двухставочный</t>
  </si>
  <si>
    <t>X</t>
  </si>
  <si>
    <t>ставка за тепловую энергию, руб./Гкал</t>
  </si>
  <si>
    <t>ставка за содержание тепловой мощности, тыс. руб./Гкал/ч в мес.</t>
  </si>
  <si>
    <t>1. Заполняется по каждой системе теплоснабжения, если при установлении цен (тарифов) применяется такая дифференциация.</t>
  </si>
  <si>
    <t>на теплоноситель</t>
  </si>
  <si>
    <t>N п/п</t>
  </si>
  <si>
    <t>Наименование регулируемой организации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</si>
  <si>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</si>
  <si>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</si>
  <si>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Одноставочный руб./куб.м.</t>
  </si>
  <si>
    <t>Тариф на теплоноситель, поставляемый потребителям</t>
  </si>
  <si>
    <t>2. Заполняется по источникам тепловой энергии, участвующим в обеспечении потребления (невозврата) теплоносителя потребителями, включая источники тепловой энергии, принадлежащие теплоснабжающей организации, и источники тепловой энергии, принадлежащие другим теплоснабжающим организациям, у которых приобретается теплоноситель.</t>
  </si>
  <si>
    <t>ПРИМЕЧАНИЕ:</t>
  </si>
  <si>
    <t>Реквизиты (дата, номер) решения об утверждении тарифов на тепловую энергию (мощность)</t>
  </si>
  <si>
    <t>на горячую воду в открытых системах теплоснабжения (горячее водоснабжения)</t>
  </si>
  <si>
    <t>Компонент на теплоноситель, руб./куб. м.</t>
  </si>
  <si>
    <t>1. Указывается ссылка на тарифное решение об установлении тарифа на теплоноситель, принимаемый в расчет компонента на теплоноситель.</t>
  </si>
  <si>
    <t>2. Таблица заполняется для теплоснабжающих организаций, поставляющих горячую воду с использованием открытой системы теплоснабжения (горячего водоснабжения).</t>
  </si>
  <si>
    <t>ПРИМЕЧАНИЯ:</t>
  </si>
  <si>
    <t>Тарифы на тепловую энергию (мощность), поставляемую потребителям</t>
  </si>
  <si>
    <t>Наименование регулируемой</t>
  </si>
  <si>
    <t>Население (тарифы указываются с учетом НДС)*</t>
  </si>
  <si>
    <t>2. В случае установления долгосрочных тарифов на тепловую энергию (мощность), указываются тарифы на каждый год долгосрочного периода регулирования.</t>
  </si>
  <si>
    <t>3. В случае установления двухставочных тарифов в качестве примечания к таблице указывается коэффициент соотношения установленной тепловой мощности источника (источников) тепловой энергии регулируемой организации и суммарной договорной (заявленной) тепловой нагрузки потребителей тепловой энергии на расчетный период регулирования, относящейся к такому источнику (источникам) тепловой энергии регулируемой организации.</t>
  </si>
  <si>
    <r>
      <t xml:space="preserve">* Выделяется в целях реализации </t>
    </r>
    <r>
      <rPr>
        <sz val="12"/>
        <color indexed="30"/>
        <rFont val="Times New Roman"/>
        <family val="1"/>
      </rPr>
      <t>пункта 6 статьи 168</t>
    </r>
    <r>
      <rPr>
        <sz val="12"/>
        <rFont val="Times New Roman"/>
        <family val="1"/>
      </rPr>
      <t xml:space="preserve"> Налогового кодекса Российской Федерации (</t>
    </r>
    <r>
      <rPr>
        <sz val="12"/>
        <color indexed="30"/>
        <rFont val="Times New Roman"/>
        <family val="1"/>
      </rPr>
      <t>часть вторая</t>
    </r>
    <r>
      <rPr>
        <sz val="12"/>
        <rFont val="Times New Roman"/>
        <family val="1"/>
      </rPr>
      <t>).</t>
    </r>
  </si>
  <si>
    <t>таблица 3</t>
  </si>
  <si>
    <t>таблица 7</t>
  </si>
  <si>
    <t>таблица 2</t>
  </si>
  <si>
    <t>таблица 11</t>
  </si>
  <si>
    <t>таблица 12</t>
  </si>
  <si>
    <t>таблица 13</t>
  </si>
  <si>
    <t>4.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</si>
  <si>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3.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</si>
  <si>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 xml:space="preserve">1.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</si>
  <si>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(технологическом присоединении) к системе теплоснабжения, размещенные в сети "Интернет".</t>
  </si>
  <si>
    <t>2.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</si>
  <si>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1. При заполнении формы указывается ссылка на форму заявки регулируемой организации, размещенную в сети "Интернет".</t>
  </si>
  <si>
    <t xml:space="preserve">1.Информация о наличии (отсутствии) технической возможности подключения (технологического присоединения) к системам теплоснабжения , а также о регистрации и ходе реализации заявок о подключении (технологическом присоединении) </t>
  </si>
  <si>
    <t>2. Информация раскрывается регулируемой организацией ежеквартально, в течение 25 календарных дней по истечении квартала, за который раскрывается информация</t>
  </si>
  <si>
    <t>Наименование органа регулирования,  принявшего решение об утверждении тарифа тепловую энергию (мощность)</t>
  </si>
  <si>
    <t>Наименование органа регулирования, принявшего  решение об утверждении тарифа тепловую энергию (мощность)</t>
  </si>
  <si>
    <t>Участок Эгвекинот</t>
  </si>
  <si>
    <t>Комитет государственного регулирования цен и тарифов Чукотского автономного окуруга</t>
  </si>
  <si>
    <t>Участок Конергино</t>
  </si>
  <si>
    <t>Участок Уэлькаль</t>
  </si>
  <si>
    <t>Участок Мыс Шмидта</t>
  </si>
  <si>
    <t>Участок Амгуэма</t>
  </si>
  <si>
    <t>-</t>
  </si>
  <si>
    <t>Эгвекинот</t>
  </si>
  <si>
    <t>Правление Комитета государственного регулирования цен и тарифов Чукотского автономного округа</t>
  </si>
  <si>
    <t>Период регулирования</t>
  </si>
  <si>
    <t>МУП ЖКХ "Иультинское"</t>
  </si>
  <si>
    <t>Уэлькаль</t>
  </si>
  <si>
    <t>Конергино</t>
  </si>
  <si>
    <t>Мыс Шмидта</t>
  </si>
  <si>
    <t>Амгуэма</t>
  </si>
  <si>
    <t>Резерв мощности систем теплоснабжения  в течение квартала</t>
  </si>
  <si>
    <t>Чукотский АО, п.Эгвекинот, ул.Ленина 18, МУП ЖКХ "Иультинское"; тел:  2-29-24,ф.2-24-61; е-mail: mail@gkh.egvekinot.org</t>
  </si>
  <si>
    <t>таблица 6</t>
  </si>
  <si>
    <t xml:space="preserve"> Информация об утвержденной плате за подключение (технологическое присоединение) к системам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</si>
  <si>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системам теплоснабжения</t>
  </si>
  <si>
    <t>Реквизиты (дата, номер) решения об утверждении платы за подключение (технологическое присоединение) к системам теплоснабжения</t>
  </si>
  <si>
    <t>Величина платы за подключение (технологическое присоединение) к системам теплоснабжения</t>
  </si>
  <si>
    <t>Срок действия установленной платы за подключение (технологическое присоединение) к системам теплоснабжения</t>
  </si>
  <si>
    <t>Источник официального опубликования решения об утверждении платы за подключение (технологическое присоединение) к системам теплоснабжения</t>
  </si>
  <si>
    <t>1.Форма заполняется на основании решения соответствующего органа регулирования тарифов об установлении тарифов по регулируемому виду деятельности.</t>
  </si>
  <si>
    <t>2.Информация об утвержденных тарифах по регулируемому виду деятельности раскрывается регулируемой организацией не позднее 30 календарных дней со дня  принятия соответствующего решения об установлении тарифа на очередной период</t>
  </si>
  <si>
    <t>2017 год</t>
  </si>
  <si>
    <t>2018 год</t>
  </si>
  <si>
    <t>с 01.01.2018 г. по 30.06.2018 г.</t>
  </si>
  <si>
    <t>с 01.07.2018 г. по 31.12.2018 г.</t>
  </si>
  <si>
    <t>с 01.01.2017 г. по 30.06.2017 г.</t>
  </si>
  <si>
    <t>с 01.07.2017 г. по 31.12.2017 г.</t>
  </si>
  <si>
    <t>Для потребителей, в случае отсутствия дифференциации тарифов по схеме подключения (без НДС)</t>
  </si>
  <si>
    <t>Вода с 01.01.2017 г. по 30.06.2017 г.</t>
  </si>
  <si>
    <t>Вода с 01.07.2017 г. по 31.12.2017 г.</t>
  </si>
  <si>
    <t>Вода с 01.01.2018 г. по 30.06.2018 г.</t>
  </si>
  <si>
    <t>Вода с 01.07.2018 г. по 31.12.2018 г.</t>
  </si>
  <si>
    <t>Тарифы для потребителей, кроме населения, руб./куб.м.(без НДС)</t>
  </si>
  <si>
    <t>Тарифы для населения, руб./куб.м.(с учетом НДС)</t>
  </si>
  <si>
    <t>Компонент на тепловую энергию, руб./Гкал</t>
  </si>
  <si>
    <t>с 01.01.2017 г по 30.06.2017 г</t>
  </si>
  <si>
    <t>с 01.07.2017 г по 31.12.2017 г</t>
  </si>
  <si>
    <t>с 01.01.2018 г по 30.06.2018 г</t>
  </si>
  <si>
    <t>с 01.07.2018 г по 31.12.2018 г</t>
  </si>
  <si>
    <t>В соответствии с: Федеральным законом «О теплоснабжении»; ПРАВИЛАМИ ОРГАНИЗАЦИИ ТЕПЛОСНАБЖЕНИЯ В РОССИЙСКОЙ ФЕДЕРАЦИИ от 8 августа 2012 г. N 808; Постановлением Правительства Российской Федерации от 18 ноября 2013 г. N 1034 "О коммерческом учете тепловой энергии, теплоносителя"; Методикой осуществления коммерческого учета тепловой энергии, теплоносителя (утв. приказом Министерства строительства и жилищно-коммунального хозяйства РФ от 17 марта 2014 г. N 99/пр); Решениями Комитета государственного регулирования цен и тарифов Чукотского автономного округа.</t>
  </si>
  <si>
    <t>Постановление Правления Комитета государственного регулирования цен и тарифов Чукотского автономного округа от  17 декабря 2015 года   №  23-э/4, постановление Правления Комитета государственного регулирования цен и тарифов Чукотского автономного округа от 15 декабря 2016 года № 25-э/3 о внесении изменеий в постановление от  17 декабря 2015 года   №  23-э/4</t>
  </si>
  <si>
    <t>http://эгвекинот.рф/inova_block_mediaset/1621/2016/12/28/mup-zhkh-iultinskoe-informiruet/</t>
  </si>
  <si>
    <t xml:space="preserve">Приложение </t>
  </si>
  <si>
    <t>к Положению о раскрытии информации</t>
  </si>
  <si>
    <t>теплоснабжающими организациями,</t>
  </si>
  <si>
    <t xml:space="preserve">теплосетевыми организациями </t>
  </si>
  <si>
    <t>на территории Чукотского автономного</t>
  </si>
  <si>
    <t>округа</t>
  </si>
  <si>
    <t xml:space="preserve">Таблица 1 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</si>
  <si>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</si>
  <si>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</si>
  <si>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жилищно-коммунального хозяйства «Иультинское»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</si>
  <si>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</si>
  <si>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</si>
  <si>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1128709001508, 30 ноября 2012 года Межрайонная инспекция Федеральной налоговой службы №1 по Чукотскому автономному округу (Отдел работы с налогоплательщиками №3 по Иультинскому району Межрайонной инспекции Федеральной налоговой службы №1 по Чукотскому автономному округу, 8704)</t>
  </si>
  <si>
    <t>Почтовый адрес регулируемой организации</t>
  </si>
  <si>
    <t>689202, Россия, Чукотский А.О,  Иультинский район, пгт. Эгвекинот, ул. Ленина, д.18</t>
  </si>
  <si>
    <t>Адрес фактического местонахождения органов управления регулируемой организации</t>
  </si>
  <si>
    <t>Контактные телефоны</t>
  </si>
  <si>
    <t>Секретарь т/ф 8(427-34) 2-24-61, диспетчерская служба МУП ЖКХ «Иультинское» т/ф 8(427-34) 2-23-55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</si>
  <si>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</si>
  <si>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</si>
  <si>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mail@gkh.egvekinot.org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</si>
  <si>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</si>
  <si>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начало работы - в 09 ч. 00 мин.;
перерыв - с 13 ч 00 мин до 14 ч 00 мин;
окончание работы  — в 18 ч. 00 мин., диспетчерская служба МУП ЖКХ «Иультинское» работает круглосуточно. </t>
  </si>
  <si>
    <t>Вид регулируемой деятельности</t>
  </si>
  <si>
    <t>Теплоснабжение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</si>
  <si>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</si>
  <si>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</si>
  <si>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</si>
  <si>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</si>
  <si>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</si>
  <si>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4 шт общей мощностью 21.2 Гкал/ч</t>
  </si>
  <si>
    <t>Количество центральных тепловых пунктов (штук)</t>
  </si>
  <si>
    <t>1. Форма заполняется на основании правоустанавливающих документов регулируемой организации.</t>
  </si>
  <si>
    <t>Резников Дмитрий Анатольевич</t>
  </si>
  <si>
    <t>Постановление Правления Комитета государственного регулирования цен и тарифов Чукотского автономного округа от  17 декабря 2015 года   №  23-э/4 (постановление от 01 августа 2017 года № 14-э/7 о внесении изменеий в постановление от  17 декабря 2015 года   №  23-э/4)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</si>
</sst>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24"/>
      <color indexed="10"/>
      <name val="Arial Cyr"/>
      <family val="0"/>
    </font>
    <font>
      <sz val="24"/>
      <color rgb="FFFF0000"/>
      <name val="Arial Cyr"/>
      <family val="0"/>
    </font>
    <font>
      <u val="single"/>
      <sz val="10"/>
      <color theme="1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justify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0" fontId="21" fillId="0" borderId="10" xfId="0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0" fillId="0" borderId="11" xfId="42" applyFont="1" applyBorder="1" applyAlignment="1">
      <alignment vertical="center" wrapText="1"/>
    </xf>
    <xf numFmtId="0" fontId="30" fillId="0" borderId="12" xfId="42" applyFont="1" applyBorder="1" applyAlignment="1">
      <alignment vertical="center" wrapText="1"/>
    </xf>
    <xf numFmtId="0" fontId="30" fillId="0" borderId="13" xfId="42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6" fontId="2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8" fillId="24" borderId="10" xfId="0" applyFont="1" applyFill="1" applyBorder="1" applyAlignment="1">
      <alignment vertical="top" wrapText="1"/>
    </xf>
    <xf numFmtId="0" fontId="28" fillId="0" borderId="10" xfId="0" applyNumberFormat="1" applyFont="1" applyBorder="1" applyAlignment="1">
      <alignment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justify"/>
    </xf>
    <xf numFmtId="4" fontId="21" fillId="0" borderId="1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30" fillId="0" borderId="19" xfId="42" applyFont="1" applyBorder="1" applyAlignment="1">
      <alignment vertical="center" wrapText="1"/>
    </xf>
    <xf numFmtId="0" fontId="30" fillId="0" borderId="20" xfId="42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30" fillId="0" borderId="15" xfId="42" applyFont="1" applyBorder="1" applyAlignment="1">
      <alignment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0" fontId="40" fillId="0" borderId="10" xfId="42" applyFont="1" applyBorder="1" applyAlignment="1" applyProtection="1">
      <alignment horizontal="left" vertical="center" wrapText="1"/>
      <protection/>
    </xf>
    <xf numFmtId="0" fontId="21" fillId="0" borderId="0" xfId="54" applyFont="1">
      <alignment/>
      <protection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1" fillId="0" borderId="0" xfId="54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 quotePrefix="1">
      <alignment horizontal="left" vertical="top" wrapText="1"/>
    </xf>
    <xf numFmtId="1" fontId="21" fillId="0" borderId="10" xfId="0" applyNumberFormat="1" applyFont="1" applyBorder="1" applyAlignment="1" quotePrefix="1">
      <alignment horizontal="left" vertical="top" wrapText="1"/>
    </xf>
    <xf numFmtId="0" fontId="21" fillId="0" borderId="10" xfId="0" applyFont="1" applyBorder="1" applyAlignment="1">
      <alignment vertical="top" wrapText="1"/>
    </xf>
    <xf numFmtId="2" fontId="21" fillId="0" borderId="10" xfId="0" applyNumberFormat="1" applyFont="1" applyBorder="1" applyAlignment="1" quotePrefix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2" fontId="19" fillId="0" borderId="10" xfId="42" applyNumberFormat="1" applyBorder="1" applyAlignment="1" applyProtection="1">
      <alignment vertical="top" wrapText="1"/>
      <protection/>
    </xf>
    <xf numFmtId="0" fontId="21" fillId="0" borderId="26" xfId="53" applyFont="1" applyFill="1" applyBorder="1" applyAlignment="1" applyProtection="1" quotePrefix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12" xfId="0" applyFont="1" applyBorder="1" applyAlignment="1" quotePrefix="1">
      <alignment horizontal="center" vertical="center" wrapText="1"/>
    </xf>
    <xf numFmtId="0" fontId="21" fillId="0" borderId="20" xfId="0" applyFont="1" applyBorder="1" applyAlignment="1" quotePrefix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13" xfId="0" applyFont="1" applyBorder="1" applyAlignment="1" quotePrefix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32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 vertical="center" wrapText="1"/>
    </xf>
    <xf numFmtId="0" fontId="21" fillId="0" borderId="19" xfId="0" applyFont="1" applyBorder="1" applyAlignment="1" quotePrefix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35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Обычный_Общая информация Чукот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gkh.egvekinot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ova_block_mediaset/1621/2016/12/28/mup-zhkh-iultinskoe-informiruet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ova_block_mediaset/1621/2016/12/28/mup-zhkh-iultinskoe-informiruet/" TargetMode="External" /><Relationship Id="rId2" Type="http://schemas.openxmlformats.org/officeDocument/2006/relationships/hyperlink" Target="http://&#1101;&#1075;&#1074;&#1077;&#1082;&#1080;&#1085;&#1086;&#1090;.&#1088;&#1092;/inova_block_mediaset/1621/2016/12/28/mup-zhkh-iultinskoe-informiruet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3">
      <selection activeCell="C22" sqref="C22"/>
    </sheetView>
  </sheetViews>
  <sheetFormatPr defaultColWidth="9.00390625" defaultRowHeight="12.75"/>
  <cols>
    <col min="1" max="1" width="71.75390625" style="71" customWidth="1"/>
    <col min="2" max="2" width="50.625" style="71" customWidth="1"/>
    <col min="3" max="3" width="54.75390625" style="71" customWidth="1"/>
    <col min="4" max="4" width="41.00390625" style="74" customWidth="1"/>
    <col min="5" max="16384" width="9.125" style="71" customWidth="1"/>
  </cols>
  <sheetData>
    <row r="1" spans="2:3" ht="15.75">
      <c r="B1" s="72" t="s">
        <v>111</v>
      </c>
      <c r="C1" s="73"/>
    </row>
    <row r="2" spans="2:3" ht="15.75">
      <c r="B2" s="75" t="s">
        <v>112</v>
      </c>
      <c r="C2" s="73"/>
    </row>
    <row r="3" spans="2:3" ht="15.75">
      <c r="B3" s="75" t="s">
        <v>113</v>
      </c>
      <c r="C3" s="73"/>
    </row>
    <row r="4" spans="2:3" ht="15.75">
      <c r="B4" s="75" t="s">
        <v>114</v>
      </c>
      <c r="C4" s="73"/>
    </row>
    <row r="5" spans="2:3" ht="15.75">
      <c r="B5" s="75" t="s">
        <v>115</v>
      </c>
      <c r="C5" s="76"/>
    </row>
    <row r="6" spans="2:3" ht="15.75">
      <c r="B6" s="75" t="s">
        <v>116</v>
      </c>
      <c r="C6"/>
    </row>
    <row r="7" spans="2:3" ht="15.75">
      <c r="B7" s="75" t="s">
        <v>117</v>
      </c>
      <c r="C7"/>
    </row>
    <row r="8" ht="15.75"/>
    <row r="9" spans="1:2" ht="15.75">
      <c r="A9" s="87" t="s">
        <v>118</v>
      </c>
      <c r="B9" s="87"/>
    </row>
    <row r="10" spans="1:2" ht="15.75">
      <c r="A10" s="14"/>
      <c r="B10" s="1"/>
    </row>
    <row r="11" spans="1:2" ht="31.5">
      <c r="A11" s="77" t="s">
        <v>119</v>
      </c>
      <c r="B11" s="78" t="s">
        <v>120</v>
      </c>
    </row>
    <row r="12" spans="1:2" ht="31.5">
      <c r="A12" s="77" t="s">
        <v>121</v>
      </c>
      <c r="B12" s="86" t="s">
        <v>144</v>
      </c>
    </row>
    <row r="13" spans="1:2" ht="110.25">
      <c r="A13" s="77" t="s">
        <v>122</v>
      </c>
      <c r="B13" s="79" t="s">
        <v>123</v>
      </c>
    </row>
    <row r="14" spans="1:2" ht="31.5">
      <c r="A14" s="77" t="s">
        <v>124</v>
      </c>
      <c r="B14" s="80" t="s">
        <v>125</v>
      </c>
    </row>
    <row r="15" spans="1:2" ht="31.5">
      <c r="A15" s="77" t="s">
        <v>126</v>
      </c>
      <c r="B15" s="80" t="s">
        <v>125</v>
      </c>
    </row>
    <row r="16" spans="1:2" ht="47.25">
      <c r="A16" s="77" t="s">
        <v>127</v>
      </c>
      <c r="B16" s="81" t="s">
        <v>128</v>
      </c>
    </row>
    <row r="17" spans="1:2" ht="15.75">
      <c r="A17" s="77" t="s">
        <v>129</v>
      </c>
      <c r="B17" s="82"/>
    </row>
    <row r="18" spans="1:2" ht="15.75">
      <c r="A18" s="77" t="s">
        <v>130</v>
      </c>
      <c r="B18" s="83" t="s">
        <v>131</v>
      </c>
    </row>
    <row r="19" spans="1:2" ht="78.75">
      <c r="A19" s="77" t="s">
        <v>132</v>
      </c>
      <c r="B19" s="81" t="s">
        <v>133</v>
      </c>
    </row>
    <row r="20" spans="1:2" ht="18" customHeight="1">
      <c r="A20" s="80" t="s">
        <v>134</v>
      </c>
      <c r="B20" s="84" t="s">
        <v>135</v>
      </c>
    </row>
    <row r="21" spans="1:2" ht="31.5">
      <c r="A21" s="80" t="s">
        <v>136</v>
      </c>
      <c r="B21" s="85">
        <v>22.04</v>
      </c>
    </row>
    <row r="22" spans="1:2" ht="31.5">
      <c r="A22" s="80" t="s">
        <v>137</v>
      </c>
      <c r="B22" s="85">
        <f>6.427+17.404+4.568+4.28+2.416</f>
        <v>35.095</v>
      </c>
    </row>
    <row r="23" spans="1:2" ht="31.5">
      <c r="A23" s="80" t="s">
        <v>138</v>
      </c>
      <c r="B23" s="85" t="s">
        <v>70</v>
      </c>
    </row>
    <row r="24" spans="1:2" ht="31.5">
      <c r="A24" s="80" t="s">
        <v>139</v>
      </c>
      <c r="B24" s="85" t="s">
        <v>70</v>
      </c>
    </row>
    <row r="25" spans="1:2" ht="31.5">
      <c r="A25" s="80" t="s">
        <v>140</v>
      </c>
      <c r="B25" s="85" t="s">
        <v>141</v>
      </c>
    </row>
    <row r="26" spans="1:2" ht="15.75">
      <c r="A26" s="80" t="s">
        <v>142</v>
      </c>
      <c r="B26" s="85">
        <v>1</v>
      </c>
    </row>
    <row r="27" spans="1:2" ht="15.75">
      <c r="A27" s="2"/>
      <c r="B27" s="1"/>
    </row>
    <row r="28" spans="1:2" ht="15.75">
      <c r="A28" s="1" t="s">
        <v>35</v>
      </c>
      <c r="B28" s="1"/>
    </row>
    <row r="29" spans="1:2" ht="17.25" customHeight="1">
      <c r="A29" s="88" t="s">
        <v>143</v>
      </c>
      <c r="B29" s="89"/>
    </row>
    <row r="30" ht="15.75"/>
  </sheetData>
  <sheetProtection/>
  <mergeCells count="2">
    <mergeCell ref="A9:B9"/>
    <mergeCell ref="A29:B29"/>
  </mergeCells>
  <hyperlinks>
    <hyperlink ref="B18" r:id="rId1" display="mail@gkh.egvekinot.org"/>
  </hyperlinks>
  <printOptions horizontalCentered="1"/>
  <pageMargins left="0.7874015748031497" right="0.3937007874015748" top="0.3937007874015748" bottom="0.3937007874015748" header="0.19" footer="0.5118110236220472"/>
  <pageSetup horizontalDpi="600" verticalDpi="600" orientation="landscape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pane xSplit="3" ySplit="7" topLeftCell="D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F14" sqref="F14"/>
    </sheetView>
  </sheetViews>
  <sheetFormatPr defaultColWidth="9.00390625" defaultRowHeight="12.75"/>
  <cols>
    <col min="1" max="1" width="5.875" style="0" customWidth="1"/>
    <col min="2" max="2" width="20.25390625" style="0" customWidth="1"/>
    <col min="3" max="3" width="35.25390625" style="0" customWidth="1"/>
    <col min="4" max="23" width="20.00390625" style="0" customWidth="1"/>
  </cols>
  <sheetData>
    <row r="1" spans="1:5" ht="15.75">
      <c r="A1" s="1"/>
      <c r="B1" s="1"/>
      <c r="E1" s="15" t="s">
        <v>50</v>
      </c>
    </row>
    <row r="2" spans="1:3" ht="15.75">
      <c r="A2" s="1"/>
      <c r="B2" s="1"/>
      <c r="C2" s="1"/>
    </row>
    <row r="3" spans="1:3" ht="15.75" customHeight="1">
      <c r="A3" s="94" t="s">
        <v>42</v>
      </c>
      <c r="B3" s="94"/>
      <c r="C3" s="94"/>
    </row>
    <row r="4" spans="1:3" ht="15.75">
      <c r="A4" s="1"/>
      <c r="B4" s="1"/>
      <c r="C4" s="1"/>
    </row>
    <row r="5" spans="1:3" ht="16.5" thickBot="1">
      <c r="A5" s="1"/>
      <c r="B5" s="1"/>
      <c r="C5" s="1"/>
    </row>
    <row r="6" spans="1:23" ht="15.75">
      <c r="A6" s="95" t="s">
        <v>16</v>
      </c>
      <c r="B6" s="96"/>
      <c r="C6" s="97"/>
      <c r="D6" s="101" t="s">
        <v>90</v>
      </c>
      <c r="E6" s="102"/>
      <c r="F6" s="102"/>
      <c r="G6" s="102"/>
      <c r="H6" s="102"/>
      <c r="I6" s="102"/>
      <c r="J6" s="102"/>
      <c r="K6" s="102"/>
      <c r="L6" s="102"/>
      <c r="M6" s="103"/>
      <c r="N6" s="101" t="s">
        <v>91</v>
      </c>
      <c r="O6" s="102"/>
      <c r="P6" s="102"/>
      <c r="Q6" s="102"/>
      <c r="R6" s="102"/>
      <c r="S6" s="102"/>
      <c r="T6" s="102"/>
      <c r="U6" s="102"/>
      <c r="V6" s="102"/>
      <c r="W6" s="103"/>
    </row>
    <row r="7" spans="1:23" ht="34.5" customHeight="1">
      <c r="A7" s="98"/>
      <c r="B7" s="99"/>
      <c r="C7" s="100"/>
      <c r="D7" s="92" t="s">
        <v>64</v>
      </c>
      <c r="E7" s="93"/>
      <c r="F7" s="104" t="s">
        <v>69</v>
      </c>
      <c r="G7" s="105"/>
      <c r="H7" s="104" t="s">
        <v>66</v>
      </c>
      <c r="I7" s="105"/>
      <c r="J7" s="104" t="s">
        <v>67</v>
      </c>
      <c r="K7" s="105"/>
      <c r="L7" s="90" t="s">
        <v>68</v>
      </c>
      <c r="M7" s="91"/>
      <c r="N7" s="92" t="s">
        <v>64</v>
      </c>
      <c r="O7" s="93"/>
      <c r="P7" s="104" t="s">
        <v>69</v>
      </c>
      <c r="Q7" s="105"/>
      <c r="R7" s="104" t="s">
        <v>66</v>
      </c>
      <c r="S7" s="105"/>
      <c r="T7" s="104" t="s">
        <v>67</v>
      </c>
      <c r="U7" s="105"/>
      <c r="V7" s="90" t="s">
        <v>68</v>
      </c>
      <c r="W7" s="91"/>
    </row>
    <row r="8" spans="1:23" ht="68.25" customHeight="1">
      <c r="A8" s="106" t="s">
        <v>62</v>
      </c>
      <c r="B8" s="107"/>
      <c r="C8" s="108"/>
      <c r="D8" s="92" t="s">
        <v>65</v>
      </c>
      <c r="E8" s="93"/>
      <c r="F8" s="109" t="s">
        <v>65</v>
      </c>
      <c r="G8" s="93"/>
      <c r="H8" s="109" t="s">
        <v>65</v>
      </c>
      <c r="I8" s="93"/>
      <c r="J8" s="109" t="s">
        <v>65</v>
      </c>
      <c r="K8" s="93"/>
      <c r="L8" s="110" t="s">
        <v>65</v>
      </c>
      <c r="M8" s="111"/>
      <c r="N8" s="92" t="s">
        <v>65</v>
      </c>
      <c r="O8" s="93"/>
      <c r="P8" s="109" t="s">
        <v>65</v>
      </c>
      <c r="Q8" s="93"/>
      <c r="R8" s="109" t="s">
        <v>65</v>
      </c>
      <c r="S8" s="93"/>
      <c r="T8" s="109" t="s">
        <v>65</v>
      </c>
      <c r="U8" s="93"/>
      <c r="V8" s="110" t="s">
        <v>65</v>
      </c>
      <c r="W8" s="111"/>
    </row>
    <row r="9" spans="1:23" ht="122.25" customHeight="1">
      <c r="A9" s="112" t="s">
        <v>36</v>
      </c>
      <c r="B9" s="113"/>
      <c r="C9" s="114"/>
      <c r="D9" s="117" t="s">
        <v>145</v>
      </c>
      <c r="E9" s="118"/>
      <c r="F9" s="117" t="s">
        <v>145</v>
      </c>
      <c r="G9" s="118"/>
      <c r="H9" s="119" t="s">
        <v>109</v>
      </c>
      <c r="I9" s="119"/>
      <c r="J9" s="119" t="s">
        <v>109</v>
      </c>
      <c r="K9" s="119"/>
      <c r="L9" s="118" t="s">
        <v>109</v>
      </c>
      <c r="M9" s="120"/>
      <c r="N9" s="117" t="s">
        <v>109</v>
      </c>
      <c r="O9" s="118"/>
      <c r="P9" s="119" t="s">
        <v>109</v>
      </c>
      <c r="Q9" s="119"/>
      <c r="R9" s="119" t="s">
        <v>109</v>
      </c>
      <c r="S9" s="119"/>
      <c r="T9" s="119" t="s">
        <v>109</v>
      </c>
      <c r="U9" s="119"/>
      <c r="V9" s="118" t="s">
        <v>109</v>
      </c>
      <c r="W9" s="121"/>
    </row>
    <row r="10" spans="1:23" ht="51" customHeight="1">
      <c r="A10" s="43" t="s">
        <v>18</v>
      </c>
      <c r="B10" s="3" t="s">
        <v>43</v>
      </c>
      <c r="C10" s="30" t="s">
        <v>19</v>
      </c>
      <c r="D10" s="115" t="s">
        <v>20</v>
      </c>
      <c r="E10" s="116"/>
      <c r="F10" s="116" t="s">
        <v>20</v>
      </c>
      <c r="G10" s="116"/>
      <c r="H10" s="116" t="s">
        <v>20</v>
      </c>
      <c r="I10" s="116"/>
      <c r="J10" s="116" t="s">
        <v>20</v>
      </c>
      <c r="K10" s="116"/>
      <c r="L10" s="93" t="s">
        <v>20</v>
      </c>
      <c r="M10" s="122"/>
      <c r="N10" s="115" t="s">
        <v>20</v>
      </c>
      <c r="O10" s="116"/>
      <c r="P10" s="116" t="s">
        <v>20</v>
      </c>
      <c r="Q10" s="116"/>
      <c r="R10" s="116" t="s">
        <v>20</v>
      </c>
      <c r="S10" s="116"/>
      <c r="T10" s="116" t="s">
        <v>20</v>
      </c>
      <c r="U10" s="116"/>
      <c r="V10" s="93" t="s">
        <v>20</v>
      </c>
      <c r="W10" s="122"/>
    </row>
    <row r="11" spans="1:23" ht="12.75" customHeight="1">
      <c r="A11" s="123"/>
      <c r="B11" s="124"/>
      <c r="C11" s="125"/>
      <c r="D11" s="128" t="s">
        <v>94</v>
      </c>
      <c r="E11" s="126" t="s">
        <v>95</v>
      </c>
      <c r="F11" s="116" t="s">
        <v>94</v>
      </c>
      <c r="G11" s="116" t="s">
        <v>95</v>
      </c>
      <c r="H11" s="116" t="s">
        <v>94</v>
      </c>
      <c r="I11" s="116" t="s">
        <v>95</v>
      </c>
      <c r="J11" s="116" t="s">
        <v>94</v>
      </c>
      <c r="K11" s="116" t="s">
        <v>95</v>
      </c>
      <c r="L11" s="130" t="s">
        <v>94</v>
      </c>
      <c r="M11" s="132" t="s">
        <v>95</v>
      </c>
      <c r="N11" s="128" t="s">
        <v>92</v>
      </c>
      <c r="O11" s="126" t="s">
        <v>93</v>
      </c>
      <c r="P11" s="116" t="s">
        <v>92</v>
      </c>
      <c r="Q11" s="116" t="s">
        <v>93</v>
      </c>
      <c r="R11" s="116" t="s">
        <v>92</v>
      </c>
      <c r="S11" s="116" t="s">
        <v>93</v>
      </c>
      <c r="T11" s="116" t="s">
        <v>92</v>
      </c>
      <c r="U11" s="116" t="s">
        <v>93</v>
      </c>
      <c r="V11" s="130" t="s">
        <v>92</v>
      </c>
      <c r="W11" s="135" t="s">
        <v>93</v>
      </c>
    </row>
    <row r="12" spans="1:23" ht="24.75" customHeight="1">
      <c r="A12" s="123"/>
      <c r="B12" s="124"/>
      <c r="C12" s="125"/>
      <c r="D12" s="129"/>
      <c r="E12" s="127"/>
      <c r="F12" s="116"/>
      <c r="G12" s="116"/>
      <c r="H12" s="116"/>
      <c r="I12" s="116"/>
      <c r="J12" s="116"/>
      <c r="K12" s="116"/>
      <c r="L12" s="131"/>
      <c r="M12" s="133"/>
      <c r="N12" s="129"/>
      <c r="O12" s="127"/>
      <c r="P12" s="116"/>
      <c r="Q12" s="116"/>
      <c r="R12" s="116"/>
      <c r="S12" s="116"/>
      <c r="T12" s="116"/>
      <c r="U12" s="116"/>
      <c r="V12" s="131"/>
      <c r="W12" s="136"/>
    </row>
    <row r="13" spans="1:23" ht="61.5" customHeight="1">
      <c r="A13" s="52"/>
      <c r="B13" s="4"/>
      <c r="C13" s="60" t="s">
        <v>96</v>
      </c>
      <c r="D13" s="48"/>
      <c r="E13" s="22"/>
      <c r="F13" s="20"/>
      <c r="G13" s="22"/>
      <c r="H13" s="20"/>
      <c r="I13" s="22"/>
      <c r="J13" s="20"/>
      <c r="K13" s="22"/>
      <c r="L13" s="21"/>
      <c r="M13" s="49"/>
      <c r="N13" s="48"/>
      <c r="O13" s="22"/>
      <c r="P13" s="20"/>
      <c r="Q13" s="22"/>
      <c r="R13" s="20"/>
      <c r="S13" s="22"/>
      <c r="T13" s="20"/>
      <c r="U13" s="22"/>
      <c r="V13" s="21"/>
      <c r="W13" s="49"/>
    </row>
    <row r="14" spans="1:23" ht="33.75" customHeight="1">
      <c r="A14" s="52"/>
      <c r="B14" s="4"/>
      <c r="C14" s="122" t="s">
        <v>21</v>
      </c>
      <c r="D14" s="50">
        <v>5653.96</v>
      </c>
      <c r="E14" s="23">
        <v>6250.02</v>
      </c>
      <c r="F14" s="23">
        <v>7214.3</v>
      </c>
      <c r="G14" s="23">
        <v>7214.3</v>
      </c>
      <c r="H14" s="23">
        <v>9558.94</v>
      </c>
      <c r="I14" s="23">
        <v>10887.34</v>
      </c>
      <c r="J14" s="23">
        <v>8994.72</v>
      </c>
      <c r="K14" s="23">
        <v>10318.7</v>
      </c>
      <c r="L14" s="47">
        <v>13542.39</v>
      </c>
      <c r="M14" s="51">
        <v>15545.22</v>
      </c>
      <c r="N14" s="50">
        <v>6363.58</v>
      </c>
      <c r="O14" s="23">
        <v>6363.58</v>
      </c>
      <c r="P14" s="23">
        <v>13326.2</v>
      </c>
      <c r="Q14" s="23">
        <v>15277.64</v>
      </c>
      <c r="R14" s="23">
        <v>10887.34</v>
      </c>
      <c r="S14" s="23">
        <v>12512.39</v>
      </c>
      <c r="T14" s="23">
        <v>10318.7</v>
      </c>
      <c r="U14" s="23">
        <v>11771.18</v>
      </c>
      <c r="V14" s="47">
        <v>15545.22</v>
      </c>
      <c r="W14" s="51">
        <v>17835</v>
      </c>
    </row>
    <row r="15" spans="1:23" ht="15.75" customHeight="1" hidden="1">
      <c r="A15" s="52"/>
      <c r="B15" s="4"/>
      <c r="C15" s="122"/>
      <c r="D15" s="123"/>
      <c r="E15" s="124"/>
      <c r="F15" s="124"/>
      <c r="G15" s="124"/>
      <c r="H15" s="124"/>
      <c r="I15" s="124"/>
      <c r="J15" s="124"/>
      <c r="K15" s="124"/>
      <c r="L15" s="134"/>
      <c r="M15" s="125"/>
      <c r="N15" s="123"/>
      <c r="O15" s="124"/>
      <c r="P15" s="124"/>
      <c r="Q15" s="124"/>
      <c r="R15" s="124"/>
      <c r="S15" s="124"/>
      <c r="T15" s="124"/>
      <c r="U15" s="124"/>
      <c r="V15" s="134"/>
      <c r="W15" s="125"/>
    </row>
    <row r="16" spans="1:23" ht="15.75" customHeight="1" hidden="1">
      <c r="A16" s="52"/>
      <c r="B16" s="4"/>
      <c r="C16" s="122"/>
      <c r="D16" s="123"/>
      <c r="E16" s="124"/>
      <c r="F16" s="124"/>
      <c r="G16" s="124"/>
      <c r="H16" s="124"/>
      <c r="I16" s="124"/>
      <c r="J16" s="124"/>
      <c r="K16" s="124"/>
      <c r="L16" s="134"/>
      <c r="M16" s="125"/>
      <c r="N16" s="123"/>
      <c r="O16" s="124"/>
      <c r="P16" s="124"/>
      <c r="Q16" s="124"/>
      <c r="R16" s="124"/>
      <c r="S16" s="124"/>
      <c r="T16" s="124"/>
      <c r="U16" s="124"/>
      <c r="V16" s="134"/>
      <c r="W16" s="125"/>
    </row>
    <row r="17" spans="1:23" ht="15.75" customHeight="1" hidden="1">
      <c r="A17" s="52"/>
      <c r="B17" s="4"/>
      <c r="C17" s="30" t="s">
        <v>22</v>
      </c>
      <c r="D17" s="115" t="s">
        <v>23</v>
      </c>
      <c r="E17" s="116"/>
      <c r="F17" s="116" t="s">
        <v>23</v>
      </c>
      <c r="G17" s="116"/>
      <c r="H17" s="116" t="s">
        <v>23</v>
      </c>
      <c r="I17" s="116"/>
      <c r="J17" s="116" t="s">
        <v>23</v>
      </c>
      <c r="K17" s="116"/>
      <c r="L17" s="93" t="s">
        <v>23</v>
      </c>
      <c r="M17" s="122"/>
      <c r="N17" s="115" t="s">
        <v>23</v>
      </c>
      <c r="O17" s="116"/>
      <c r="P17" s="116" t="s">
        <v>23</v>
      </c>
      <c r="Q17" s="116"/>
      <c r="R17" s="116" t="s">
        <v>23</v>
      </c>
      <c r="S17" s="116"/>
      <c r="T17" s="116" t="s">
        <v>23</v>
      </c>
      <c r="U17" s="116"/>
      <c r="V17" s="93" t="s">
        <v>23</v>
      </c>
      <c r="W17" s="122"/>
    </row>
    <row r="18" spans="1:23" ht="31.5" customHeight="1" hidden="1">
      <c r="A18" s="52"/>
      <c r="B18" s="4"/>
      <c r="C18" s="122" t="s">
        <v>24</v>
      </c>
      <c r="D18" s="123"/>
      <c r="E18" s="124"/>
      <c r="F18" s="124"/>
      <c r="G18" s="124"/>
      <c r="H18" s="124"/>
      <c r="I18" s="124"/>
      <c r="J18" s="124"/>
      <c r="K18" s="124"/>
      <c r="L18" s="134"/>
      <c r="M18" s="125"/>
      <c r="N18" s="123"/>
      <c r="O18" s="124"/>
      <c r="P18" s="124"/>
      <c r="Q18" s="124"/>
      <c r="R18" s="124"/>
      <c r="S18" s="124"/>
      <c r="T18" s="124"/>
      <c r="U18" s="124"/>
      <c r="V18" s="134"/>
      <c r="W18" s="125"/>
    </row>
    <row r="19" spans="1:23" ht="15.75" customHeight="1" hidden="1">
      <c r="A19" s="52"/>
      <c r="B19" s="4"/>
      <c r="C19" s="122"/>
      <c r="D19" s="123"/>
      <c r="E19" s="124"/>
      <c r="F19" s="124"/>
      <c r="G19" s="124"/>
      <c r="H19" s="124"/>
      <c r="I19" s="124"/>
      <c r="J19" s="124"/>
      <c r="K19" s="124"/>
      <c r="L19" s="134"/>
      <c r="M19" s="125"/>
      <c r="N19" s="123"/>
      <c r="O19" s="124"/>
      <c r="P19" s="124"/>
      <c r="Q19" s="124"/>
      <c r="R19" s="124"/>
      <c r="S19" s="124"/>
      <c r="T19" s="124"/>
      <c r="U19" s="124"/>
      <c r="V19" s="134"/>
      <c r="W19" s="125"/>
    </row>
    <row r="20" spans="1:23" ht="15.75" customHeight="1" hidden="1">
      <c r="A20" s="52"/>
      <c r="B20" s="4"/>
      <c r="C20" s="122"/>
      <c r="D20" s="123"/>
      <c r="E20" s="124"/>
      <c r="F20" s="124"/>
      <c r="G20" s="124"/>
      <c r="H20" s="124"/>
      <c r="I20" s="124"/>
      <c r="J20" s="124"/>
      <c r="K20" s="124"/>
      <c r="L20" s="134"/>
      <c r="M20" s="125"/>
      <c r="N20" s="123"/>
      <c r="O20" s="124"/>
      <c r="P20" s="124"/>
      <c r="Q20" s="124"/>
      <c r="R20" s="124"/>
      <c r="S20" s="124"/>
      <c r="T20" s="124"/>
      <c r="U20" s="124"/>
      <c r="V20" s="134"/>
      <c r="W20" s="125"/>
    </row>
    <row r="21" spans="1:23" ht="24.75" customHeight="1" hidden="1">
      <c r="A21" s="52"/>
      <c r="B21" s="4"/>
      <c r="C21" s="122" t="s">
        <v>25</v>
      </c>
      <c r="D21" s="123"/>
      <c r="E21" s="124"/>
      <c r="F21" s="124"/>
      <c r="G21" s="124"/>
      <c r="H21" s="124"/>
      <c r="I21" s="124"/>
      <c r="J21" s="124"/>
      <c r="K21" s="124"/>
      <c r="L21" s="134"/>
      <c r="M21" s="125"/>
      <c r="N21" s="123"/>
      <c r="O21" s="124"/>
      <c r="P21" s="124"/>
      <c r="Q21" s="124"/>
      <c r="R21" s="124"/>
      <c r="S21" s="124"/>
      <c r="T21" s="124"/>
      <c r="U21" s="124"/>
      <c r="V21" s="134"/>
      <c r="W21" s="125"/>
    </row>
    <row r="22" spans="1:23" ht="25.5" customHeight="1" hidden="1">
      <c r="A22" s="52"/>
      <c r="B22" s="4"/>
      <c r="C22" s="122"/>
      <c r="D22" s="123"/>
      <c r="E22" s="124"/>
      <c r="F22" s="124"/>
      <c r="G22" s="124"/>
      <c r="H22" s="124"/>
      <c r="I22" s="124"/>
      <c r="J22" s="124"/>
      <c r="K22" s="124"/>
      <c r="L22" s="134"/>
      <c r="M22" s="125"/>
      <c r="N22" s="123"/>
      <c r="O22" s="124"/>
      <c r="P22" s="124"/>
      <c r="Q22" s="124"/>
      <c r="R22" s="124"/>
      <c r="S22" s="124"/>
      <c r="T22" s="124"/>
      <c r="U22" s="124"/>
      <c r="V22" s="134"/>
      <c r="W22" s="125"/>
    </row>
    <row r="23" spans="1:23" ht="35.25" customHeight="1" hidden="1">
      <c r="A23" s="52"/>
      <c r="B23" s="4"/>
      <c r="C23" s="122"/>
      <c r="D23" s="123"/>
      <c r="E23" s="124"/>
      <c r="F23" s="124"/>
      <c r="G23" s="124"/>
      <c r="H23" s="124"/>
      <c r="I23" s="124"/>
      <c r="J23" s="124"/>
      <c r="K23" s="124"/>
      <c r="L23" s="134"/>
      <c r="M23" s="125"/>
      <c r="N23" s="123"/>
      <c r="O23" s="124"/>
      <c r="P23" s="124"/>
      <c r="Q23" s="124"/>
      <c r="R23" s="124"/>
      <c r="S23" s="124"/>
      <c r="T23" s="124"/>
      <c r="U23" s="124"/>
      <c r="V23" s="134"/>
      <c r="W23" s="125"/>
    </row>
    <row r="24" spans="1:23" ht="35.25" customHeight="1">
      <c r="A24" s="52"/>
      <c r="B24" s="4"/>
      <c r="C24" s="61" t="s">
        <v>44</v>
      </c>
      <c r="D24" s="54"/>
      <c r="E24" s="26"/>
      <c r="F24" s="24"/>
      <c r="G24" s="26"/>
      <c r="H24" s="24"/>
      <c r="I24" s="26"/>
      <c r="J24" s="24"/>
      <c r="K24" s="26"/>
      <c r="L24" s="25"/>
      <c r="M24" s="55"/>
      <c r="N24" s="54"/>
      <c r="O24" s="26"/>
      <c r="P24" s="24"/>
      <c r="Q24" s="26"/>
      <c r="R24" s="24"/>
      <c r="S24" s="26"/>
      <c r="T24" s="24"/>
      <c r="U24" s="26"/>
      <c r="V24" s="25"/>
      <c r="W24" s="55"/>
    </row>
    <row r="25" spans="1:23" ht="46.5" customHeight="1" thickBot="1">
      <c r="A25" s="62"/>
      <c r="B25" s="63"/>
      <c r="C25" s="59" t="s">
        <v>21</v>
      </c>
      <c r="D25" s="56">
        <v>867.95</v>
      </c>
      <c r="E25" s="57">
        <v>890.52</v>
      </c>
      <c r="F25" s="57">
        <v>482.23</v>
      </c>
      <c r="G25" s="57">
        <v>494.77</v>
      </c>
      <c r="H25" s="57">
        <v>531.29</v>
      </c>
      <c r="I25" s="57">
        <v>545.1</v>
      </c>
      <c r="J25" s="57">
        <v>506.22</v>
      </c>
      <c r="K25" s="57">
        <v>519.38</v>
      </c>
      <c r="L25" s="58">
        <v>495.71</v>
      </c>
      <c r="M25" s="59">
        <v>508.6</v>
      </c>
      <c r="N25" s="56">
        <v>890.52</v>
      </c>
      <c r="O25" s="57">
        <v>935.05</v>
      </c>
      <c r="P25" s="57">
        <v>494.77</v>
      </c>
      <c r="Q25" s="57">
        <v>519.51</v>
      </c>
      <c r="R25" s="67">
        <v>545.1</v>
      </c>
      <c r="S25" s="57">
        <v>572.36</v>
      </c>
      <c r="T25" s="57">
        <v>519.38</v>
      </c>
      <c r="U25" s="57">
        <v>545.35</v>
      </c>
      <c r="V25" s="64">
        <v>508.6</v>
      </c>
      <c r="W25" s="59">
        <v>534.03</v>
      </c>
    </row>
    <row r="26" spans="1:3" ht="15.75">
      <c r="A26" s="137" t="s">
        <v>47</v>
      </c>
      <c r="B26" s="138"/>
      <c r="C26" s="138"/>
    </row>
    <row r="27" spans="1:3" ht="15.75">
      <c r="A27" s="139" t="s">
        <v>35</v>
      </c>
      <c r="B27" s="139"/>
      <c r="C27" s="139"/>
    </row>
    <row r="28" spans="1:3" ht="29.25" customHeight="1">
      <c r="A28" s="140" t="s">
        <v>26</v>
      </c>
      <c r="B28" s="140"/>
      <c r="C28" s="140"/>
    </row>
    <row r="29" spans="1:3" ht="31.5" customHeight="1">
      <c r="A29" s="140" t="s">
        <v>45</v>
      </c>
      <c r="B29" s="140"/>
      <c r="C29" s="140"/>
    </row>
    <row r="30" spans="1:3" ht="63" customHeight="1">
      <c r="A30" s="140" t="s">
        <v>46</v>
      </c>
      <c r="B30" s="140"/>
      <c r="C30" s="140"/>
    </row>
    <row r="31" spans="1:3" ht="46.5" customHeight="1">
      <c r="A31" s="141" t="s">
        <v>54</v>
      </c>
      <c r="B31" s="89"/>
      <c r="C31" s="89"/>
    </row>
  </sheetData>
  <sheetProtection/>
  <mergeCells count="168">
    <mergeCell ref="A27:C27"/>
    <mergeCell ref="A28:C28"/>
    <mergeCell ref="A29:C29"/>
    <mergeCell ref="A30:C30"/>
    <mergeCell ref="A31:C31"/>
    <mergeCell ref="N23:O23"/>
    <mergeCell ref="P23:Q23"/>
    <mergeCell ref="R23:S23"/>
    <mergeCell ref="T23:U23"/>
    <mergeCell ref="V23:W23"/>
    <mergeCell ref="A26:C26"/>
    <mergeCell ref="V22:W22"/>
    <mergeCell ref="D23:E23"/>
    <mergeCell ref="F23:G23"/>
    <mergeCell ref="H23:I23"/>
    <mergeCell ref="J23:K23"/>
    <mergeCell ref="J22:K22"/>
    <mergeCell ref="L22:M22"/>
    <mergeCell ref="N22:O22"/>
    <mergeCell ref="P22:Q22"/>
    <mergeCell ref="R22:S22"/>
    <mergeCell ref="T22:U22"/>
    <mergeCell ref="T21:U21"/>
    <mergeCell ref="V21:W21"/>
    <mergeCell ref="D22:E22"/>
    <mergeCell ref="F22:G22"/>
    <mergeCell ref="H22:I22"/>
    <mergeCell ref="H21:I21"/>
    <mergeCell ref="J21:K21"/>
    <mergeCell ref="L21:M21"/>
    <mergeCell ref="N21:O21"/>
    <mergeCell ref="C21:C23"/>
    <mergeCell ref="D21:E21"/>
    <mergeCell ref="F21:G21"/>
    <mergeCell ref="H20:I20"/>
    <mergeCell ref="J20:K20"/>
    <mergeCell ref="L20:M20"/>
    <mergeCell ref="L23:M23"/>
    <mergeCell ref="T19:U19"/>
    <mergeCell ref="V19:W19"/>
    <mergeCell ref="N19:O19"/>
    <mergeCell ref="P19:Q19"/>
    <mergeCell ref="P21:Q21"/>
    <mergeCell ref="R21:S21"/>
    <mergeCell ref="T20:U20"/>
    <mergeCell ref="V20:W20"/>
    <mergeCell ref="J19:K19"/>
    <mergeCell ref="L19:M19"/>
    <mergeCell ref="N20:O20"/>
    <mergeCell ref="P20:Q20"/>
    <mergeCell ref="R20:S20"/>
    <mergeCell ref="R19:S19"/>
    <mergeCell ref="T18:U18"/>
    <mergeCell ref="V18:W18"/>
    <mergeCell ref="D19:E19"/>
    <mergeCell ref="D18:E18"/>
    <mergeCell ref="F18:G18"/>
    <mergeCell ref="H18:I18"/>
    <mergeCell ref="J18:K18"/>
    <mergeCell ref="L18:M18"/>
    <mergeCell ref="F19:G19"/>
    <mergeCell ref="H19:I19"/>
    <mergeCell ref="N18:O18"/>
    <mergeCell ref="C18:C20"/>
    <mergeCell ref="L17:M17"/>
    <mergeCell ref="N17:O17"/>
    <mergeCell ref="P17:Q17"/>
    <mergeCell ref="R17:S17"/>
    <mergeCell ref="P18:Q18"/>
    <mergeCell ref="R18:S18"/>
    <mergeCell ref="D20:E20"/>
    <mergeCell ref="F20:G20"/>
    <mergeCell ref="T17:U17"/>
    <mergeCell ref="V17:W17"/>
    <mergeCell ref="V16:W16"/>
    <mergeCell ref="D17:E17"/>
    <mergeCell ref="F17:G17"/>
    <mergeCell ref="H17:I17"/>
    <mergeCell ref="J17:K17"/>
    <mergeCell ref="J16:K16"/>
    <mergeCell ref="L16:M16"/>
    <mergeCell ref="N16:O16"/>
    <mergeCell ref="P16:Q16"/>
    <mergeCell ref="R16:S16"/>
    <mergeCell ref="T16:U16"/>
    <mergeCell ref="T15:U15"/>
    <mergeCell ref="V15:W15"/>
    <mergeCell ref="D16:E16"/>
    <mergeCell ref="F16:G16"/>
    <mergeCell ref="H16:I16"/>
    <mergeCell ref="H15:I15"/>
    <mergeCell ref="J15:K15"/>
    <mergeCell ref="L15:M15"/>
    <mergeCell ref="N15:O15"/>
    <mergeCell ref="P15:Q15"/>
    <mergeCell ref="R15:S15"/>
    <mergeCell ref="V11:V12"/>
    <mergeCell ref="W11:W12"/>
    <mergeCell ref="S11:S12"/>
    <mergeCell ref="T11:T12"/>
    <mergeCell ref="U11:U12"/>
    <mergeCell ref="N11:N12"/>
    <mergeCell ref="C14:C16"/>
    <mergeCell ref="D15:E15"/>
    <mergeCell ref="F15:G15"/>
    <mergeCell ref="P11:P12"/>
    <mergeCell ref="Q11:Q12"/>
    <mergeCell ref="R11:R12"/>
    <mergeCell ref="J11:J12"/>
    <mergeCell ref="K11:K12"/>
    <mergeCell ref="L11:L12"/>
    <mergeCell ref="M11:M12"/>
    <mergeCell ref="O11:O12"/>
    <mergeCell ref="D11:D12"/>
    <mergeCell ref="E11:E12"/>
    <mergeCell ref="F11:F12"/>
    <mergeCell ref="G11:G12"/>
    <mergeCell ref="H11:H12"/>
    <mergeCell ref="I11:I12"/>
    <mergeCell ref="A11:A12"/>
    <mergeCell ref="B11:B12"/>
    <mergeCell ref="C11:C12"/>
    <mergeCell ref="F10:G10"/>
    <mergeCell ref="H10:I10"/>
    <mergeCell ref="J10:K10"/>
    <mergeCell ref="N10:O10"/>
    <mergeCell ref="P10:Q10"/>
    <mergeCell ref="P9:Q9"/>
    <mergeCell ref="R9:S9"/>
    <mergeCell ref="T9:U9"/>
    <mergeCell ref="V9:W9"/>
    <mergeCell ref="N9:O9"/>
    <mergeCell ref="R10:S10"/>
    <mergeCell ref="T10:U10"/>
    <mergeCell ref="V10:W10"/>
    <mergeCell ref="D10:E10"/>
    <mergeCell ref="D9:E9"/>
    <mergeCell ref="F9:G9"/>
    <mergeCell ref="H9:I9"/>
    <mergeCell ref="J9:K9"/>
    <mergeCell ref="L9:M9"/>
    <mergeCell ref="L10:M10"/>
    <mergeCell ref="P8:Q8"/>
    <mergeCell ref="R8:S8"/>
    <mergeCell ref="T8:U8"/>
    <mergeCell ref="V8:W8"/>
    <mergeCell ref="A9:C9"/>
    <mergeCell ref="D8:E8"/>
    <mergeCell ref="F8:G8"/>
    <mergeCell ref="H8:I8"/>
    <mergeCell ref="J8:K8"/>
    <mergeCell ref="L8:M8"/>
    <mergeCell ref="N8:O8"/>
    <mergeCell ref="P7:Q7"/>
    <mergeCell ref="R7:S7"/>
    <mergeCell ref="T7:U7"/>
    <mergeCell ref="V7:W7"/>
    <mergeCell ref="A8:C8"/>
    <mergeCell ref="D7:E7"/>
    <mergeCell ref="F7:G7"/>
    <mergeCell ref="H7:I7"/>
    <mergeCell ref="J7:K7"/>
    <mergeCell ref="L7:M7"/>
    <mergeCell ref="N7:O7"/>
    <mergeCell ref="A3:C3"/>
    <mergeCell ref="A6:C7"/>
    <mergeCell ref="D6:M6"/>
    <mergeCell ref="N6:W6"/>
  </mergeCells>
  <hyperlinks>
    <hyperlink ref="C24" location="sub_10191" display="sub_10191"/>
  </hyperlink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7" topLeftCell="D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F28" sqref="F28"/>
    </sheetView>
  </sheetViews>
  <sheetFormatPr defaultColWidth="9.00390625" defaultRowHeight="12.75"/>
  <cols>
    <col min="1" max="1" width="21.375" style="0" customWidth="1"/>
    <col min="2" max="2" width="20.75390625" style="0" customWidth="1"/>
    <col min="3" max="3" width="22.375" style="0" customWidth="1"/>
    <col min="4" max="19" width="21.125" style="0" customWidth="1"/>
  </cols>
  <sheetData>
    <row r="1" spans="1:5" ht="15.75">
      <c r="A1" s="1"/>
      <c r="B1" s="1"/>
      <c r="E1" s="15" t="s">
        <v>48</v>
      </c>
    </row>
    <row r="2" spans="1:3" ht="15.75">
      <c r="A2" s="1"/>
      <c r="B2" s="1"/>
      <c r="C2" s="1"/>
    </row>
    <row r="3" spans="1:3" ht="15.75">
      <c r="A3" s="143" t="s">
        <v>17</v>
      </c>
      <c r="B3" s="143"/>
      <c r="C3" s="143"/>
    </row>
    <row r="4" spans="1:3" ht="15.75">
      <c r="A4" s="143" t="s">
        <v>27</v>
      </c>
      <c r="B4" s="143"/>
      <c r="C4" s="143"/>
    </row>
    <row r="5" spans="1:3" ht="16.5" thickBot="1">
      <c r="A5" s="14"/>
      <c r="B5" s="14"/>
      <c r="C5" s="14"/>
    </row>
    <row r="6" spans="1:19" ht="15.75">
      <c r="A6" s="95" t="s">
        <v>16</v>
      </c>
      <c r="B6" s="96"/>
      <c r="C6" s="97"/>
      <c r="D6" s="101" t="s">
        <v>90</v>
      </c>
      <c r="E6" s="102"/>
      <c r="F6" s="102"/>
      <c r="G6" s="102"/>
      <c r="H6" s="102"/>
      <c r="I6" s="102"/>
      <c r="J6" s="102"/>
      <c r="K6" s="103"/>
      <c r="L6" s="101" t="s">
        <v>91</v>
      </c>
      <c r="M6" s="102"/>
      <c r="N6" s="102"/>
      <c r="O6" s="102"/>
      <c r="P6" s="102"/>
      <c r="Q6" s="102"/>
      <c r="R6" s="102"/>
      <c r="S6" s="103"/>
    </row>
    <row r="7" spans="1:19" ht="15.75" customHeight="1">
      <c r="A7" s="98"/>
      <c r="B7" s="99"/>
      <c r="C7" s="100"/>
      <c r="D7" s="142" t="s">
        <v>64</v>
      </c>
      <c r="E7" s="93"/>
      <c r="F7" s="104" t="s">
        <v>66</v>
      </c>
      <c r="G7" s="93"/>
      <c r="H7" s="104" t="s">
        <v>67</v>
      </c>
      <c r="I7" s="93"/>
      <c r="J7" s="104" t="s">
        <v>68</v>
      </c>
      <c r="K7" s="111"/>
      <c r="L7" s="142" t="s">
        <v>64</v>
      </c>
      <c r="M7" s="93"/>
      <c r="N7" s="104" t="s">
        <v>66</v>
      </c>
      <c r="O7" s="93"/>
      <c r="P7" s="104" t="s">
        <v>67</v>
      </c>
      <c r="Q7" s="93"/>
      <c r="R7" s="104" t="s">
        <v>68</v>
      </c>
      <c r="S7" s="111"/>
    </row>
    <row r="8" spans="1:19" ht="51" customHeight="1">
      <c r="A8" s="106" t="s">
        <v>63</v>
      </c>
      <c r="B8" s="107"/>
      <c r="C8" s="108"/>
      <c r="D8" s="92" t="s">
        <v>65</v>
      </c>
      <c r="E8" s="93"/>
      <c r="F8" s="109" t="s">
        <v>65</v>
      </c>
      <c r="G8" s="93"/>
      <c r="H8" s="109" t="s">
        <v>65</v>
      </c>
      <c r="I8" s="93"/>
      <c r="J8" s="109" t="s">
        <v>65</v>
      </c>
      <c r="K8" s="111"/>
      <c r="L8" s="92" t="s">
        <v>65</v>
      </c>
      <c r="M8" s="93"/>
      <c r="N8" s="109" t="s">
        <v>65</v>
      </c>
      <c r="O8" s="93"/>
      <c r="P8" s="109" t="s">
        <v>65</v>
      </c>
      <c r="Q8" s="93"/>
      <c r="R8" s="109" t="s">
        <v>65</v>
      </c>
      <c r="S8" s="111"/>
    </row>
    <row r="9" spans="1:19" ht="114" customHeight="1">
      <c r="A9" s="106" t="s">
        <v>36</v>
      </c>
      <c r="B9" s="107"/>
      <c r="C9" s="108"/>
      <c r="D9" s="117" t="s">
        <v>145</v>
      </c>
      <c r="E9" s="118"/>
      <c r="F9" s="118" t="s">
        <v>109</v>
      </c>
      <c r="G9" s="120"/>
      <c r="H9" s="118" t="s">
        <v>109</v>
      </c>
      <c r="I9" s="120"/>
      <c r="J9" s="118" t="s">
        <v>109</v>
      </c>
      <c r="K9" s="121"/>
      <c r="L9" s="117" t="s">
        <v>109</v>
      </c>
      <c r="M9" s="120"/>
      <c r="N9" s="118" t="s">
        <v>109</v>
      </c>
      <c r="O9" s="120"/>
      <c r="P9" s="118" t="s">
        <v>109</v>
      </c>
      <c r="Q9" s="120"/>
      <c r="R9" s="118" t="s">
        <v>109</v>
      </c>
      <c r="S9" s="121"/>
    </row>
    <row r="10" spans="1:19" ht="48.75" customHeight="1">
      <c r="A10" s="115" t="s">
        <v>28</v>
      </c>
      <c r="B10" s="116" t="s">
        <v>29</v>
      </c>
      <c r="C10" s="122" t="s">
        <v>19</v>
      </c>
      <c r="D10" s="129" t="s">
        <v>30</v>
      </c>
      <c r="E10" s="133"/>
      <c r="F10" s="133" t="s">
        <v>30</v>
      </c>
      <c r="G10" s="133"/>
      <c r="H10" s="133" t="s">
        <v>30</v>
      </c>
      <c r="I10" s="133"/>
      <c r="J10" s="133" t="s">
        <v>30</v>
      </c>
      <c r="K10" s="136"/>
      <c r="L10" s="129" t="s">
        <v>30</v>
      </c>
      <c r="M10" s="133"/>
      <c r="N10" s="133" t="s">
        <v>30</v>
      </c>
      <c r="O10" s="133"/>
      <c r="P10" s="133" t="s">
        <v>30</v>
      </c>
      <c r="Q10" s="133"/>
      <c r="R10" s="133" t="s">
        <v>30</v>
      </c>
      <c r="S10" s="136"/>
    </row>
    <row r="11" spans="1:19" ht="31.5">
      <c r="A11" s="115"/>
      <c r="B11" s="116"/>
      <c r="C11" s="122"/>
      <c r="D11" s="43" t="s">
        <v>97</v>
      </c>
      <c r="E11" s="40" t="s">
        <v>98</v>
      </c>
      <c r="F11" s="3" t="s">
        <v>97</v>
      </c>
      <c r="G11" s="18" t="s">
        <v>98</v>
      </c>
      <c r="H11" s="3" t="s">
        <v>97</v>
      </c>
      <c r="I11" s="18" t="s">
        <v>98</v>
      </c>
      <c r="J11" s="41" t="s">
        <v>97</v>
      </c>
      <c r="K11" s="65" t="s">
        <v>98</v>
      </c>
      <c r="L11" s="43" t="s">
        <v>99</v>
      </c>
      <c r="M11" s="40" t="s">
        <v>100</v>
      </c>
      <c r="N11" s="3" t="s">
        <v>99</v>
      </c>
      <c r="O11" s="18" t="s">
        <v>100</v>
      </c>
      <c r="P11" s="3" t="s">
        <v>99</v>
      </c>
      <c r="Q11" s="18" t="s">
        <v>100</v>
      </c>
      <c r="R11" s="41" t="s">
        <v>99</v>
      </c>
      <c r="S11" s="65" t="s">
        <v>100</v>
      </c>
    </row>
    <row r="12" spans="1:19" ht="63" customHeight="1">
      <c r="A12" s="144" t="s">
        <v>31</v>
      </c>
      <c r="B12" s="145"/>
      <c r="C12" s="146"/>
      <c r="D12" s="144"/>
      <c r="E12" s="147"/>
      <c r="F12" s="148"/>
      <c r="G12" s="147"/>
      <c r="H12" s="148"/>
      <c r="I12" s="147"/>
      <c r="J12" s="148"/>
      <c r="K12" s="146"/>
      <c r="L12" s="144"/>
      <c r="M12" s="147"/>
      <c r="N12" s="148"/>
      <c r="O12" s="147"/>
      <c r="P12" s="148"/>
      <c r="Q12" s="147"/>
      <c r="R12" s="148"/>
      <c r="S12" s="146"/>
    </row>
    <row r="13" spans="1:19" ht="34.5" customHeight="1">
      <c r="A13" s="52"/>
      <c r="B13" s="4"/>
      <c r="C13" s="30" t="s">
        <v>32</v>
      </c>
      <c r="D13" s="52"/>
      <c r="E13" s="4"/>
      <c r="F13" s="4"/>
      <c r="G13" s="4"/>
      <c r="H13" s="4"/>
      <c r="I13" s="4"/>
      <c r="J13" s="4"/>
      <c r="K13" s="53"/>
      <c r="L13" s="52"/>
      <c r="M13" s="4"/>
      <c r="N13" s="4"/>
      <c r="O13" s="4"/>
      <c r="P13" s="4"/>
      <c r="Q13" s="4"/>
      <c r="R13" s="4"/>
      <c r="S13" s="53"/>
    </row>
    <row r="14" spans="1:19" ht="42" customHeight="1">
      <c r="A14" s="144" t="s">
        <v>33</v>
      </c>
      <c r="B14" s="145"/>
      <c r="C14" s="146"/>
      <c r="D14" s="144"/>
      <c r="E14" s="147"/>
      <c r="F14" s="148"/>
      <c r="G14" s="147"/>
      <c r="H14" s="148"/>
      <c r="I14" s="147"/>
      <c r="J14" s="148"/>
      <c r="K14" s="146"/>
      <c r="L14" s="144"/>
      <c r="M14" s="147"/>
      <c r="N14" s="148"/>
      <c r="O14" s="147"/>
      <c r="P14" s="148"/>
      <c r="Q14" s="147"/>
      <c r="R14" s="148"/>
      <c r="S14" s="146"/>
    </row>
    <row r="15" spans="1:19" ht="32.25" thickBot="1">
      <c r="A15" s="62"/>
      <c r="B15" s="63"/>
      <c r="C15" s="59" t="s">
        <v>32</v>
      </c>
      <c r="D15" s="66">
        <v>47.85</v>
      </c>
      <c r="E15" s="67">
        <v>49.29</v>
      </c>
      <c r="F15" s="68">
        <v>735.34</v>
      </c>
      <c r="G15" s="68">
        <v>813.2</v>
      </c>
      <c r="H15" s="68">
        <v>1882.21</v>
      </c>
      <c r="I15" s="68">
        <v>2164.52</v>
      </c>
      <c r="J15" s="68">
        <v>726.98</v>
      </c>
      <c r="K15" s="69">
        <v>815.06</v>
      </c>
      <c r="L15" s="66">
        <v>49.29</v>
      </c>
      <c r="M15" s="67">
        <v>49.29</v>
      </c>
      <c r="N15" s="68">
        <v>813.2</v>
      </c>
      <c r="O15" s="68">
        <v>883.15</v>
      </c>
      <c r="P15" s="68">
        <v>2164.52</v>
      </c>
      <c r="Q15" s="68">
        <v>2268.42</v>
      </c>
      <c r="R15" s="68">
        <v>815.06</v>
      </c>
      <c r="S15" s="69">
        <v>912.48</v>
      </c>
    </row>
    <row r="16" spans="1:3" ht="15.75">
      <c r="A16" s="2"/>
      <c r="B16" s="1"/>
      <c r="C16" s="1"/>
    </row>
    <row r="17" spans="1:3" ht="15.75" hidden="1">
      <c r="A17" s="17" t="s">
        <v>35</v>
      </c>
      <c r="B17" s="17"/>
      <c r="C17" s="17"/>
    </row>
    <row r="18" spans="1:3" ht="33.75" customHeight="1" hidden="1">
      <c r="A18" s="149" t="s">
        <v>26</v>
      </c>
      <c r="B18" s="150"/>
      <c r="C18" s="150"/>
    </row>
    <row r="19" spans="1:3" ht="66.75" customHeight="1" hidden="1">
      <c r="A19" s="149" t="s">
        <v>34</v>
      </c>
      <c r="B19" s="150"/>
      <c r="C19" s="150"/>
    </row>
    <row r="20" spans="1:3" ht="63.75" customHeight="1" hidden="1">
      <c r="A20" s="151" t="s">
        <v>55</v>
      </c>
      <c r="B20" s="152"/>
      <c r="C20" s="152"/>
    </row>
    <row r="21" ht="12.75" hidden="1"/>
    <row r="22" ht="12.75" hidden="1"/>
    <row r="23" ht="12.75" hidden="1"/>
    <row r="24" ht="12.75" hidden="1"/>
  </sheetData>
  <sheetProtection/>
  <mergeCells count="63">
    <mergeCell ref="A18:C18"/>
    <mergeCell ref="A19:C19"/>
    <mergeCell ref="A20:C20"/>
    <mergeCell ref="F14:G14"/>
    <mergeCell ref="H14:I14"/>
    <mergeCell ref="J14:K14"/>
    <mergeCell ref="L12:M12"/>
    <mergeCell ref="N12:O12"/>
    <mergeCell ref="P12:Q12"/>
    <mergeCell ref="R12:S12"/>
    <mergeCell ref="A14:C14"/>
    <mergeCell ref="D14:E14"/>
    <mergeCell ref="R14:S14"/>
    <mergeCell ref="L14:M14"/>
    <mergeCell ref="N14:O14"/>
    <mergeCell ref="P14:Q14"/>
    <mergeCell ref="R10:S10"/>
    <mergeCell ref="A12:C12"/>
    <mergeCell ref="D12:E12"/>
    <mergeCell ref="F12:G12"/>
    <mergeCell ref="H12:I12"/>
    <mergeCell ref="J12:K12"/>
    <mergeCell ref="F10:G10"/>
    <mergeCell ref="H10:I10"/>
    <mergeCell ref="J10:K10"/>
    <mergeCell ref="L10:M10"/>
    <mergeCell ref="N10:O10"/>
    <mergeCell ref="P10:Q10"/>
    <mergeCell ref="P9:Q9"/>
    <mergeCell ref="R9:S9"/>
    <mergeCell ref="A10:A11"/>
    <mergeCell ref="B10:B11"/>
    <mergeCell ref="C10:C11"/>
    <mergeCell ref="D10:E10"/>
    <mergeCell ref="D9:E9"/>
    <mergeCell ref="F9:G9"/>
    <mergeCell ref="H9:I9"/>
    <mergeCell ref="J9:K9"/>
    <mergeCell ref="L9:M9"/>
    <mergeCell ref="N9:O9"/>
    <mergeCell ref="J8:K8"/>
    <mergeCell ref="L8:M8"/>
    <mergeCell ref="N8:O8"/>
    <mergeCell ref="P8:Q8"/>
    <mergeCell ref="R8:S8"/>
    <mergeCell ref="A9:C9"/>
    <mergeCell ref="P7:Q7"/>
    <mergeCell ref="R7:S7"/>
    <mergeCell ref="A8:C8"/>
    <mergeCell ref="D8:E8"/>
    <mergeCell ref="F8:G8"/>
    <mergeCell ref="H8:I8"/>
    <mergeCell ref="D7:E7"/>
    <mergeCell ref="F7:G7"/>
    <mergeCell ref="H7:I7"/>
    <mergeCell ref="J7:K7"/>
    <mergeCell ref="L7:M7"/>
    <mergeCell ref="N7:O7"/>
    <mergeCell ref="A3:C3"/>
    <mergeCell ref="A4:C4"/>
    <mergeCell ref="A6:C7"/>
    <mergeCell ref="D6:K6"/>
    <mergeCell ref="L6:S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85.625" style="0" customWidth="1"/>
    <col min="2" max="2" width="34.375" style="0" customWidth="1"/>
    <col min="3" max="3" width="33.125" style="0" customWidth="1"/>
  </cols>
  <sheetData>
    <row r="1" spans="1:3" ht="15.75">
      <c r="A1" s="1"/>
      <c r="B1" s="1"/>
      <c r="C1" s="15" t="s">
        <v>81</v>
      </c>
    </row>
    <row r="2" spans="1:3" ht="15.75">
      <c r="A2" s="1"/>
      <c r="B2" s="1"/>
      <c r="C2" s="15"/>
    </row>
    <row r="3" spans="1:3" s="45" customFormat="1" ht="15.75">
      <c r="A3" s="87" t="s">
        <v>82</v>
      </c>
      <c r="B3" s="87"/>
      <c r="C3" s="87"/>
    </row>
    <row r="4" spans="1:3" s="45" customFormat="1" ht="15.75">
      <c r="A4" s="7"/>
      <c r="B4" s="1"/>
      <c r="C4" s="1"/>
    </row>
    <row r="5" spans="1:3" s="45" customFormat="1" ht="15.75">
      <c r="A5" s="10" t="s">
        <v>16</v>
      </c>
      <c r="B5" s="44"/>
      <c r="C5" s="44"/>
    </row>
    <row r="6" spans="1:3" s="45" customFormat="1" ht="31.5">
      <c r="A6" s="11" t="s">
        <v>83</v>
      </c>
      <c r="B6" s="11"/>
      <c r="C6" s="11"/>
    </row>
    <row r="7" spans="1:3" s="45" customFormat="1" ht="31.5">
      <c r="A7" s="11" t="s">
        <v>84</v>
      </c>
      <c r="B7" s="11"/>
      <c r="C7" s="11"/>
    </row>
    <row r="8" spans="1:3" s="45" customFormat="1" ht="31.5">
      <c r="A8" s="11" t="s">
        <v>85</v>
      </c>
      <c r="B8" s="11"/>
      <c r="C8" s="11"/>
    </row>
    <row r="9" spans="1:3" s="45" customFormat="1" ht="31.5">
      <c r="A9" s="11" t="s">
        <v>86</v>
      </c>
      <c r="B9" s="11"/>
      <c r="C9" s="11"/>
    </row>
    <row r="10" spans="1:3" s="45" customFormat="1" ht="31.5">
      <c r="A10" s="11" t="s">
        <v>87</v>
      </c>
      <c r="B10" s="11"/>
      <c r="C10" s="11"/>
    </row>
    <row r="11" spans="1:3" s="45" customFormat="1" ht="15.75">
      <c r="A11" s="8"/>
      <c r="B11" s="1"/>
      <c r="C11" s="1"/>
    </row>
    <row r="12" spans="1:11" s="45" customFormat="1" ht="15.75">
      <c r="A12" s="17" t="s">
        <v>35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3" s="45" customFormat="1" ht="34.5" customHeight="1">
      <c r="A13" s="153" t="s">
        <v>88</v>
      </c>
      <c r="B13" s="153"/>
      <c r="C13" s="153"/>
    </row>
    <row r="14" spans="1:3" s="45" customFormat="1" ht="44.25" customHeight="1">
      <c r="A14" s="154" t="s">
        <v>89</v>
      </c>
      <c r="B14" s="141"/>
      <c r="C14" s="141"/>
    </row>
    <row r="15" spans="1:3" s="45" customFormat="1" ht="35.25" customHeight="1">
      <c r="A15" s="141"/>
      <c r="B15" s="89"/>
      <c r="C15" s="89"/>
    </row>
    <row r="16" spans="1:3" s="45" customFormat="1" ht="15.75">
      <c r="A16" s="9"/>
      <c r="B16" s="46"/>
      <c r="C16" s="46"/>
    </row>
    <row r="17" s="45" customFormat="1" ht="15"/>
  </sheetData>
  <sheetProtection/>
  <mergeCells count="4">
    <mergeCell ref="A3:C3"/>
    <mergeCell ref="A13:C13"/>
    <mergeCell ref="A14:C14"/>
    <mergeCell ref="A15:C1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C9" sqref="C9:G9"/>
    </sheetView>
  </sheetViews>
  <sheetFormatPr defaultColWidth="9.00390625" defaultRowHeight="12.75"/>
  <cols>
    <col min="1" max="1" width="7.00390625" style="0" customWidth="1"/>
    <col min="2" max="2" width="33.00390625" style="0" customWidth="1"/>
    <col min="3" max="12" width="32.25390625" style="0" customWidth="1"/>
  </cols>
  <sheetData>
    <row r="1" spans="1:3" ht="15.75">
      <c r="A1" s="1"/>
      <c r="B1" s="1"/>
      <c r="C1" s="15" t="s">
        <v>49</v>
      </c>
    </row>
    <row r="2" spans="1:2" ht="15.75">
      <c r="A2" s="1"/>
      <c r="B2" s="1"/>
    </row>
    <row r="3" spans="1:7" ht="15.75" customHeight="1">
      <c r="A3" s="161" t="s">
        <v>17</v>
      </c>
      <c r="B3" s="161"/>
      <c r="C3" s="161"/>
      <c r="D3" s="161"/>
      <c r="E3" s="161"/>
      <c r="F3" s="161"/>
      <c r="G3" s="161"/>
    </row>
    <row r="4" spans="1:7" ht="15.75" customHeight="1">
      <c r="A4" s="160" t="s">
        <v>37</v>
      </c>
      <c r="B4" s="161"/>
      <c r="C4" s="161"/>
      <c r="D4" s="161"/>
      <c r="E4" s="161"/>
      <c r="F4" s="161"/>
      <c r="G4" s="161"/>
    </row>
    <row r="5" spans="1:2" ht="15.75">
      <c r="A5" s="28"/>
      <c r="B5" s="29"/>
    </row>
    <row r="6" spans="1:12" ht="15.75">
      <c r="A6" s="155" t="s">
        <v>16</v>
      </c>
      <c r="B6" s="155"/>
      <c r="C6" s="156" t="s">
        <v>90</v>
      </c>
      <c r="D6" s="156"/>
      <c r="E6" s="156"/>
      <c r="F6" s="156"/>
      <c r="G6" s="156"/>
      <c r="H6" s="156" t="s">
        <v>91</v>
      </c>
      <c r="I6" s="156"/>
      <c r="J6" s="156"/>
      <c r="K6" s="156"/>
      <c r="L6" s="156"/>
    </row>
    <row r="7" spans="1:12" ht="23.25" customHeight="1">
      <c r="A7" s="155"/>
      <c r="B7" s="155"/>
      <c r="C7" s="157" t="s">
        <v>64</v>
      </c>
      <c r="D7" s="157"/>
      <c r="E7" s="157"/>
      <c r="F7" s="157"/>
      <c r="G7" s="157"/>
      <c r="H7" s="157" t="s">
        <v>64</v>
      </c>
      <c r="I7" s="157"/>
      <c r="J7" s="157"/>
      <c r="K7" s="157"/>
      <c r="L7" s="157"/>
    </row>
    <row r="8" spans="1:12" ht="60.75" customHeight="1">
      <c r="A8" s="155" t="s">
        <v>63</v>
      </c>
      <c r="B8" s="155"/>
      <c r="C8" s="116" t="s">
        <v>72</v>
      </c>
      <c r="D8" s="116"/>
      <c r="E8" s="116"/>
      <c r="F8" s="116"/>
      <c r="G8" s="116"/>
      <c r="H8" s="116" t="s">
        <v>72</v>
      </c>
      <c r="I8" s="116"/>
      <c r="J8" s="116"/>
      <c r="K8" s="116"/>
      <c r="L8" s="116"/>
    </row>
    <row r="9" spans="1:12" ht="59.25" customHeight="1">
      <c r="A9" s="155" t="s">
        <v>36</v>
      </c>
      <c r="B9" s="155"/>
      <c r="C9" s="116" t="s">
        <v>145</v>
      </c>
      <c r="D9" s="116"/>
      <c r="E9" s="116"/>
      <c r="F9" s="116"/>
      <c r="G9" s="116"/>
      <c r="H9" s="116" t="s">
        <v>109</v>
      </c>
      <c r="I9" s="116"/>
      <c r="J9" s="116"/>
      <c r="K9" s="116"/>
      <c r="L9" s="116"/>
    </row>
    <row r="10" spans="1:12" ht="52.5" customHeight="1">
      <c r="A10" s="42" t="s">
        <v>18</v>
      </c>
      <c r="B10" s="39" t="s">
        <v>29</v>
      </c>
      <c r="C10" s="3" t="s">
        <v>73</v>
      </c>
      <c r="D10" s="3" t="s">
        <v>38</v>
      </c>
      <c r="E10" s="3" t="s">
        <v>103</v>
      </c>
      <c r="F10" s="3" t="s">
        <v>101</v>
      </c>
      <c r="G10" s="3" t="s">
        <v>102</v>
      </c>
      <c r="H10" s="3" t="s">
        <v>73</v>
      </c>
      <c r="I10" s="3" t="s">
        <v>38</v>
      </c>
      <c r="J10" s="3" t="s">
        <v>103</v>
      </c>
      <c r="K10" s="3" t="s">
        <v>101</v>
      </c>
      <c r="L10" s="3" t="s">
        <v>102</v>
      </c>
    </row>
    <row r="11" spans="1:12" ht="15.75">
      <c r="A11" s="116">
        <v>1</v>
      </c>
      <c r="B11" s="116" t="s">
        <v>74</v>
      </c>
      <c r="C11" s="3" t="s">
        <v>104</v>
      </c>
      <c r="D11" s="19">
        <v>47.85</v>
      </c>
      <c r="E11" s="19">
        <v>5653.96</v>
      </c>
      <c r="F11" s="3">
        <v>447.47</v>
      </c>
      <c r="G11" s="3">
        <v>235.09</v>
      </c>
      <c r="H11" s="3" t="s">
        <v>106</v>
      </c>
      <c r="I11" s="19">
        <v>49.29</v>
      </c>
      <c r="J11" s="19">
        <v>6363.58</v>
      </c>
      <c r="K11" s="3">
        <v>499.06</v>
      </c>
      <c r="L11" s="19">
        <v>241.2</v>
      </c>
    </row>
    <row r="12" spans="1:12" ht="15.75">
      <c r="A12" s="116"/>
      <c r="B12" s="116"/>
      <c r="C12" s="3" t="s">
        <v>105</v>
      </c>
      <c r="D12" s="19">
        <v>49.29</v>
      </c>
      <c r="E12" s="19">
        <v>6250.02</v>
      </c>
      <c r="F12" s="3">
        <v>491.04</v>
      </c>
      <c r="G12" s="19">
        <v>241.2</v>
      </c>
      <c r="H12" s="3" t="s">
        <v>107</v>
      </c>
      <c r="I12" s="19">
        <v>49.29</v>
      </c>
      <c r="J12" s="19">
        <v>6363.58</v>
      </c>
      <c r="K12" s="3">
        <v>499.06</v>
      </c>
      <c r="L12" s="19">
        <v>253.26</v>
      </c>
    </row>
    <row r="13" spans="1:2" ht="15.75">
      <c r="A13" s="34"/>
      <c r="B13" s="33"/>
    </row>
    <row r="14" spans="1:7" ht="15.75" customHeight="1">
      <c r="A14" s="161" t="s">
        <v>17</v>
      </c>
      <c r="B14" s="161"/>
      <c r="C14" s="161"/>
      <c r="D14" s="161"/>
      <c r="E14" s="161"/>
      <c r="F14" s="161"/>
      <c r="G14" s="161"/>
    </row>
    <row r="15" spans="1:7" ht="15.75" customHeight="1">
      <c r="A15" s="160" t="s">
        <v>37</v>
      </c>
      <c r="B15" s="161"/>
      <c r="C15" s="161"/>
      <c r="D15" s="161"/>
      <c r="E15" s="161"/>
      <c r="F15" s="161"/>
      <c r="G15" s="161"/>
    </row>
    <row r="16" spans="1:2" ht="15.75">
      <c r="A16" s="28"/>
      <c r="B16" s="29"/>
    </row>
    <row r="17" spans="1:12" ht="15.75">
      <c r="A17" s="155" t="s">
        <v>16</v>
      </c>
      <c r="B17" s="155"/>
      <c r="C17" s="156" t="s">
        <v>90</v>
      </c>
      <c r="D17" s="156"/>
      <c r="E17" s="156"/>
      <c r="F17" s="156"/>
      <c r="G17" s="156"/>
      <c r="H17" s="156" t="s">
        <v>91</v>
      </c>
      <c r="I17" s="156"/>
      <c r="J17" s="156"/>
      <c r="K17" s="156"/>
      <c r="L17" s="156"/>
    </row>
    <row r="18" spans="1:12" ht="24" customHeight="1">
      <c r="A18" s="155"/>
      <c r="B18" s="155"/>
      <c r="C18" s="157" t="s">
        <v>67</v>
      </c>
      <c r="D18" s="157"/>
      <c r="E18" s="157"/>
      <c r="F18" s="157"/>
      <c r="G18" s="157"/>
      <c r="H18" s="157" t="s">
        <v>67</v>
      </c>
      <c r="I18" s="157"/>
      <c r="J18" s="157"/>
      <c r="K18" s="157"/>
      <c r="L18" s="157"/>
    </row>
    <row r="19" spans="1:12" ht="61.5" customHeight="1">
      <c r="A19" s="158" t="s">
        <v>63</v>
      </c>
      <c r="B19" s="159"/>
      <c r="C19" s="116" t="s">
        <v>72</v>
      </c>
      <c r="D19" s="116"/>
      <c r="E19" s="116"/>
      <c r="F19" s="116"/>
      <c r="G19" s="116"/>
      <c r="H19" s="116" t="s">
        <v>72</v>
      </c>
      <c r="I19" s="116"/>
      <c r="J19" s="116"/>
      <c r="K19" s="116"/>
      <c r="L19" s="116"/>
    </row>
    <row r="20" spans="1:12" ht="54" customHeight="1">
      <c r="A20" s="158" t="s">
        <v>36</v>
      </c>
      <c r="B20" s="159"/>
      <c r="C20" s="116" t="s">
        <v>109</v>
      </c>
      <c r="D20" s="116"/>
      <c r="E20" s="116"/>
      <c r="F20" s="116"/>
      <c r="G20" s="116"/>
      <c r="H20" s="116" t="s">
        <v>109</v>
      </c>
      <c r="I20" s="116"/>
      <c r="J20" s="116"/>
      <c r="K20" s="116"/>
      <c r="L20" s="116"/>
    </row>
    <row r="21" spans="1:12" ht="57" customHeight="1">
      <c r="A21" s="42" t="s">
        <v>18</v>
      </c>
      <c r="B21" s="39" t="s">
        <v>29</v>
      </c>
      <c r="C21" s="3" t="s">
        <v>73</v>
      </c>
      <c r="D21" s="39" t="s">
        <v>38</v>
      </c>
      <c r="E21" s="3" t="s">
        <v>103</v>
      </c>
      <c r="F21" s="39" t="s">
        <v>101</v>
      </c>
      <c r="G21" s="39" t="s">
        <v>102</v>
      </c>
      <c r="H21" s="3" t="s">
        <v>73</v>
      </c>
      <c r="I21" s="39" t="s">
        <v>38</v>
      </c>
      <c r="J21" s="3" t="s">
        <v>103</v>
      </c>
      <c r="K21" s="39" t="s">
        <v>101</v>
      </c>
      <c r="L21" s="39" t="s">
        <v>102</v>
      </c>
    </row>
    <row r="22" spans="1:12" ht="15.75">
      <c r="A22" s="128">
        <v>1</v>
      </c>
      <c r="B22" s="132" t="s">
        <v>74</v>
      </c>
      <c r="C22" s="3" t="s">
        <v>104</v>
      </c>
      <c r="D22" s="19">
        <v>1882.21</v>
      </c>
      <c r="E22" s="19">
        <v>8994.72</v>
      </c>
      <c r="F22" s="19">
        <v>2421.1</v>
      </c>
      <c r="G22" s="3">
        <v>162.93</v>
      </c>
      <c r="H22" s="3" t="s">
        <v>106</v>
      </c>
      <c r="I22" s="19">
        <v>2164.52</v>
      </c>
      <c r="J22" s="19">
        <v>10318.7</v>
      </c>
      <c r="K22" s="3">
        <v>2782.74</v>
      </c>
      <c r="L22" s="3">
        <v>167.17</v>
      </c>
    </row>
    <row r="23" spans="1:12" ht="15.75">
      <c r="A23" s="129"/>
      <c r="B23" s="133"/>
      <c r="C23" s="3" t="s">
        <v>105</v>
      </c>
      <c r="D23" s="19">
        <v>2164.52</v>
      </c>
      <c r="E23" s="19">
        <v>10318.7</v>
      </c>
      <c r="F23" s="3">
        <v>2782.74</v>
      </c>
      <c r="G23" s="3">
        <v>167.17</v>
      </c>
      <c r="H23" s="3" t="s">
        <v>107</v>
      </c>
      <c r="I23" s="19">
        <v>2268.42</v>
      </c>
      <c r="J23" s="19">
        <v>11771.18</v>
      </c>
      <c r="K23" s="3">
        <v>2973.65</v>
      </c>
      <c r="L23" s="3">
        <v>175.53</v>
      </c>
    </row>
    <row r="24" spans="1:2" ht="15.75">
      <c r="A24" s="34"/>
      <c r="B24" s="33"/>
    </row>
    <row r="25" spans="1:7" ht="15.75" customHeight="1">
      <c r="A25" s="161" t="s">
        <v>17</v>
      </c>
      <c r="B25" s="161"/>
      <c r="C25" s="161"/>
      <c r="D25" s="161"/>
      <c r="E25" s="161"/>
      <c r="F25" s="161"/>
      <c r="G25" s="161"/>
    </row>
    <row r="26" spans="1:7" ht="15.75" customHeight="1">
      <c r="A26" s="160" t="s">
        <v>37</v>
      </c>
      <c r="B26" s="161"/>
      <c r="C26" s="161"/>
      <c r="D26" s="161"/>
      <c r="E26" s="161"/>
      <c r="F26" s="161"/>
      <c r="G26" s="161"/>
    </row>
    <row r="27" spans="1:2" ht="15.75">
      <c r="A27" s="28"/>
      <c r="B27" s="29"/>
    </row>
    <row r="28" spans="1:12" ht="15.75">
      <c r="A28" s="155" t="s">
        <v>16</v>
      </c>
      <c r="B28" s="155"/>
      <c r="C28" s="156" t="s">
        <v>90</v>
      </c>
      <c r="D28" s="156"/>
      <c r="E28" s="156"/>
      <c r="F28" s="156"/>
      <c r="G28" s="156"/>
      <c r="H28" s="156" t="s">
        <v>91</v>
      </c>
      <c r="I28" s="156"/>
      <c r="J28" s="156"/>
      <c r="K28" s="156"/>
      <c r="L28" s="156"/>
    </row>
    <row r="29" spans="1:12" ht="21.75" customHeight="1">
      <c r="A29" s="155"/>
      <c r="B29" s="155"/>
      <c r="C29" s="157" t="s">
        <v>66</v>
      </c>
      <c r="D29" s="157"/>
      <c r="E29" s="157"/>
      <c r="F29" s="157"/>
      <c r="G29" s="157"/>
      <c r="H29" s="157" t="s">
        <v>66</v>
      </c>
      <c r="I29" s="157"/>
      <c r="J29" s="157"/>
      <c r="K29" s="157"/>
      <c r="L29" s="157"/>
    </row>
    <row r="30" spans="1:12" ht="71.25" customHeight="1">
      <c r="A30" s="158" t="s">
        <v>63</v>
      </c>
      <c r="B30" s="159"/>
      <c r="C30" s="116" t="s">
        <v>72</v>
      </c>
      <c r="D30" s="116"/>
      <c r="E30" s="116"/>
      <c r="F30" s="116"/>
      <c r="G30" s="116"/>
      <c r="H30" s="116" t="s">
        <v>72</v>
      </c>
      <c r="I30" s="116"/>
      <c r="J30" s="116"/>
      <c r="K30" s="116"/>
      <c r="L30" s="116"/>
    </row>
    <row r="31" spans="1:12" ht="57" customHeight="1">
      <c r="A31" s="158" t="s">
        <v>36</v>
      </c>
      <c r="B31" s="159"/>
      <c r="C31" s="116" t="s">
        <v>109</v>
      </c>
      <c r="D31" s="116"/>
      <c r="E31" s="116"/>
      <c r="F31" s="116"/>
      <c r="G31" s="116"/>
      <c r="H31" s="116" t="s">
        <v>109</v>
      </c>
      <c r="I31" s="116"/>
      <c r="J31" s="116"/>
      <c r="K31" s="116"/>
      <c r="L31" s="116"/>
    </row>
    <row r="32" spans="1:12" ht="53.25" customHeight="1">
      <c r="A32" s="42" t="s">
        <v>18</v>
      </c>
      <c r="B32" s="39" t="s">
        <v>29</v>
      </c>
      <c r="C32" s="3" t="s">
        <v>73</v>
      </c>
      <c r="D32" s="39" t="s">
        <v>38</v>
      </c>
      <c r="E32" s="3" t="s">
        <v>103</v>
      </c>
      <c r="F32" s="39" t="s">
        <v>101</v>
      </c>
      <c r="G32" s="39" t="s">
        <v>102</v>
      </c>
      <c r="H32" s="3" t="s">
        <v>73</v>
      </c>
      <c r="I32" s="39" t="s">
        <v>38</v>
      </c>
      <c r="J32" s="3" t="s">
        <v>103</v>
      </c>
      <c r="K32" s="39" t="s">
        <v>101</v>
      </c>
      <c r="L32" s="39" t="s">
        <v>102</v>
      </c>
    </row>
    <row r="33" spans="1:12" ht="15.75">
      <c r="A33" s="128">
        <v>1</v>
      </c>
      <c r="B33" s="132" t="s">
        <v>74</v>
      </c>
      <c r="C33" s="3" t="s">
        <v>104</v>
      </c>
      <c r="D33" s="19">
        <v>735.34</v>
      </c>
      <c r="E33" s="19">
        <v>9558.94</v>
      </c>
      <c r="F33" s="3">
        <v>1274.07</v>
      </c>
      <c r="G33" s="3">
        <v>200.12</v>
      </c>
      <c r="H33" s="3" t="s">
        <v>106</v>
      </c>
      <c r="I33" s="19">
        <v>813.2</v>
      </c>
      <c r="J33" s="19">
        <v>10887.34</v>
      </c>
      <c r="K33" s="3">
        <v>1426.8</v>
      </c>
      <c r="L33" s="3">
        <v>205.32</v>
      </c>
    </row>
    <row r="34" spans="1:12" ht="15.75">
      <c r="A34" s="129"/>
      <c r="B34" s="133"/>
      <c r="C34" s="3" t="s">
        <v>105</v>
      </c>
      <c r="D34" s="19">
        <v>813.2</v>
      </c>
      <c r="E34" s="19">
        <v>10887.34</v>
      </c>
      <c r="F34" s="3">
        <v>1426.8</v>
      </c>
      <c r="G34" s="3">
        <v>205.32</v>
      </c>
      <c r="H34" s="3" t="s">
        <v>107</v>
      </c>
      <c r="I34" s="19">
        <v>883.15</v>
      </c>
      <c r="J34" s="19">
        <v>12512.39</v>
      </c>
      <c r="K34" s="3">
        <v>1588.33</v>
      </c>
      <c r="L34" s="3">
        <v>215.59</v>
      </c>
    </row>
    <row r="35" spans="1:2" ht="15.75">
      <c r="A35" s="34"/>
      <c r="B35" s="33"/>
    </row>
    <row r="36" spans="1:7" ht="15.75" customHeight="1">
      <c r="A36" s="161" t="s">
        <v>17</v>
      </c>
      <c r="B36" s="161"/>
      <c r="C36" s="161"/>
      <c r="D36" s="161"/>
      <c r="E36" s="161"/>
      <c r="F36" s="161"/>
      <c r="G36" s="161"/>
    </row>
    <row r="37" spans="1:7" ht="15.75" customHeight="1">
      <c r="A37" s="160" t="s">
        <v>37</v>
      </c>
      <c r="B37" s="161"/>
      <c r="C37" s="161"/>
      <c r="D37" s="161"/>
      <c r="E37" s="161"/>
      <c r="F37" s="161"/>
      <c r="G37" s="161"/>
    </row>
    <row r="38" spans="1:2" ht="15.75">
      <c r="A38" s="28"/>
      <c r="B38" s="29"/>
    </row>
    <row r="39" spans="1:12" ht="15.75">
      <c r="A39" s="155" t="s">
        <v>16</v>
      </c>
      <c r="B39" s="155"/>
      <c r="C39" s="156" t="s">
        <v>90</v>
      </c>
      <c r="D39" s="156"/>
      <c r="E39" s="156"/>
      <c r="F39" s="156"/>
      <c r="G39" s="156"/>
      <c r="H39" s="156" t="s">
        <v>91</v>
      </c>
      <c r="I39" s="156"/>
      <c r="J39" s="156"/>
      <c r="K39" s="156"/>
      <c r="L39" s="156"/>
    </row>
    <row r="40" spans="1:12" ht="24.75" customHeight="1">
      <c r="A40" s="155"/>
      <c r="B40" s="155"/>
      <c r="C40" s="157" t="s">
        <v>68</v>
      </c>
      <c r="D40" s="157"/>
      <c r="E40" s="157"/>
      <c r="F40" s="157"/>
      <c r="G40" s="157"/>
      <c r="H40" s="157" t="s">
        <v>68</v>
      </c>
      <c r="I40" s="157"/>
      <c r="J40" s="157"/>
      <c r="K40" s="157"/>
      <c r="L40" s="157"/>
    </row>
    <row r="41" spans="1:12" ht="63.75" customHeight="1">
      <c r="A41" s="158" t="s">
        <v>63</v>
      </c>
      <c r="B41" s="159"/>
      <c r="C41" s="116" t="s">
        <v>72</v>
      </c>
      <c r="D41" s="116"/>
      <c r="E41" s="116"/>
      <c r="F41" s="116"/>
      <c r="G41" s="116"/>
      <c r="H41" s="116" t="s">
        <v>72</v>
      </c>
      <c r="I41" s="116"/>
      <c r="J41" s="116"/>
      <c r="K41" s="116"/>
      <c r="L41" s="116"/>
    </row>
    <row r="42" spans="1:12" ht="54" customHeight="1">
      <c r="A42" s="158" t="s">
        <v>36</v>
      </c>
      <c r="B42" s="159"/>
      <c r="C42" s="116" t="s">
        <v>109</v>
      </c>
      <c r="D42" s="116"/>
      <c r="E42" s="116"/>
      <c r="F42" s="116"/>
      <c r="G42" s="116"/>
      <c r="H42" s="116" t="s">
        <v>109</v>
      </c>
      <c r="I42" s="116"/>
      <c r="J42" s="116"/>
      <c r="K42" s="116"/>
      <c r="L42" s="116"/>
    </row>
    <row r="43" spans="1:12" ht="51" customHeight="1">
      <c r="A43" s="42" t="s">
        <v>18</v>
      </c>
      <c r="B43" s="39" t="s">
        <v>29</v>
      </c>
      <c r="C43" s="3" t="s">
        <v>73</v>
      </c>
      <c r="D43" s="39" t="s">
        <v>38</v>
      </c>
      <c r="E43" s="3" t="s">
        <v>103</v>
      </c>
      <c r="F43" s="39" t="s">
        <v>101</v>
      </c>
      <c r="G43" s="39" t="s">
        <v>102</v>
      </c>
      <c r="H43" s="3" t="s">
        <v>73</v>
      </c>
      <c r="I43" s="39" t="s">
        <v>38</v>
      </c>
      <c r="J43" s="3" t="s">
        <v>103</v>
      </c>
      <c r="K43" s="39" t="s">
        <v>101</v>
      </c>
      <c r="L43" s="39" t="s">
        <v>102</v>
      </c>
    </row>
    <row r="44" spans="1:12" ht="15.75">
      <c r="A44" s="128">
        <v>1</v>
      </c>
      <c r="B44" s="132" t="s">
        <v>74</v>
      </c>
      <c r="C44" s="3" t="s">
        <v>104</v>
      </c>
      <c r="D44" s="19">
        <v>726.98</v>
      </c>
      <c r="E44" s="19">
        <v>13542.39</v>
      </c>
      <c r="F44" s="3">
        <v>1604.72</v>
      </c>
      <c r="G44" s="3">
        <v>164.14</v>
      </c>
      <c r="H44" s="3" t="s">
        <v>106</v>
      </c>
      <c r="I44" s="19">
        <v>815.06</v>
      </c>
      <c r="J44" s="19">
        <v>15545.22</v>
      </c>
      <c r="K44" s="3">
        <v>1822.61</v>
      </c>
      <c r="L44" s="3">
        <v>168.41</v>
      </c>
    </row>
    <row r="45" spans="1:12" ht="15.75">
      <c r="A45" s="129"/>
      <c r="B45" s="133"/>
      <c r="C45" s="3" t="s">
        <v>105</v>
      </c>
      <c r="D45" s="19">
        <v>815.06</v>
      </c>
      <c r="E45" s="19">
        <v>15545.22</v>
      </c>
      <c r="F45" s="3">
        <v>1822.61</v>
      </c>
      <c r="G45" s="3">
        <v>168.41</v>
      </c>
      <c r="H45" s="3" t="s">
        <v>107</v>
      </c>
      <c r="I45" s="19">
        <v>912.48</v>
      </c>
      <c r="J45" s="19">
        <v>17835</v>
      </c>
      <c r="K45" s="3">
        <v>2068.44</v>
      </c>
      <c r="L45" s="3">
        <v>176.83</v>
      </c>
    </row>
    <row r="46" spans="1:2" ht="15.75">
      <c r="A46" s="34"/>
      <c r="B46" s="33"/>
    </row>
    <row r="47" spans="1:2" ht="15.75">
      <c r="A47" s="34"/>
      <c r="B47" s="33"/>
    </row>
    <row r="48" spans="1:2" ht="15.75" hidden="1">
      <c r="A48" s="31" t="s">
        <v>35</v>
      </c>
      <c r="B48" s="32"/>
    </row>
    <row r="49" spans="1:2" ht="15.75" hidden="1">
      <c r="A49" s="162" t="s">
        <v>39</v>
      </c>
      <c r="B49" s="137"/>
    </row>
    <row r="50" spans="1:2" ht="15.75" hidden="1">
      <c r="A50" s="162" t="s">
        <v>40</v>
      </c>
      <c r="B50" s="137"/>
    </row>
    <row r="51" spans="1:2" ht="57" customHeight="1" hidden="1">
      <c r="A51" s="163" t="s">
        <v>55</v>
      </c>
      <c r="B51" s="164"/>
    </row>
  </sheetData>
  <sheetProtection/>
  <mergeCells count="63">
    <mergeCell ref="A49:B49"/>
    <mergeCell ref="A50:B50"/>
    <mergeCell ref="A51:B51"/>
    <mergeCell ref="A3:G3"/>
    <mergeCell ref="A4:G4"/>
    <mergeCell ref="A14:G14"/>
    <mergeCell ref="A15:G15"/>
    <mergeCell ref="A25:G25"/>
    <mergeCell ref="A26:G26"/>
    <mergeCell ref="A36:G36"/>
    <mergeCell ref="A42:B42"/>
    <mergeCell ref="C42:G42"/>
    <mergeCell ref="H42:L42"/>
    <mergeCell ref="A44:A45"/>
    <mergeCell ref="B44:B45"/>
    <mergeCell ref="C39:G39"/>
    <mergeCell ref="H39:L39"/>
    <mergeCell ref="C40:G40"/>
    <mergeCell ref="H40:L40"/>
    <mergeCell ref="A41:B41"/>
    <mergeCell ref="A31:B31"/>
    <mergeCell ref="C31:G31"/>
    <mergeCell ref="H31:L31"/>
    <mergeCell ref="C41:G41"/>
    <mergeCell ref="H41:L41"/>
    <mergeCell ref="A33:A34"/>
    <mergeCell ref="B33:B34"/>
    <mergeCell ref="A39:B40"/>
    <mergeCell ref="A37:G37"/>
    <mergeCell ref="C20:G20"/>
    <mergeCell ref="H20:L20"/>
    <mergeCell ref="A22:A23"/>
    <mergeCell ref="B22:B23"/>
    <mergeCell ref="A30:B30"/>
    <mergeCell ref="C30:G30"/>
    <mergeCell ref="H30:L30"/>
    <mergeCell ref="H18:L18"/>
    <mergeCell ref="A19:B19"/>
    <mergeCell ref="C19:G19"/>
    <mergeCell ref="H19:L19"/>
    <mergeCell ref="A28:B29"/>
    <mergeCell ref="C28:G28"/>
    <mergeCell ref="H28:L28"/>
    <mergeCell ref="C29:G29"/>
    <mergeCell ref="H29:L29"/>
    <mergeCell ref="A20:B20"/>
    <mergeCell ref="A17:B18"/>
    <mergeCell ref="A8:B8"/>
    <mergeCell ref="C8:G8"/>
    <mergeCell ref="H8:L8"/>
    <mergeCell ref="A9:B9"/>
    <mergeCell ref="C9:G9"/>
    <mergeCell ref="H9:L9"/>
    <mergeCell ref="C17:G17"/>
    <mergeCell ref="H17:L17"/>
    <mergeCell ref="C18:G18"/>
    <mergeCell ref="A6:B7"/>
    <mergeCell ref="C6:G6"/>
    <mergeCell ref="H6:L6"/>
    <mergeCell ref="C7:G7"/>
    <mergeCell ref="H7:L7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9.625" style="0" customWidth="1"/>
    <col min="2" max="2" width="36.375" style="0" customWidth="1"/>
    <col min="3" max="3" width="33.00390625" style="0" customWidth="1"/>
    <col min="4" max="4" width="26.875" style="0" customWidth="1"/>
    <col min="5" max="6" width="27.625" style="0" customWidth="1"/>
  </cols>
  <sheetData>
    <row r="1" spans="1:3" ht="15.75">
      <c r="A1" s="1"/>
      <c r="B1" s="1"/>
      <c r="C1" s="15" t="s">
        <v>51</v>
      </c>
    </row>
    <row r="2" spans="1:3" ht="15.75">
      <c r="A2" s="1"/>
      <c r="B2" s="1"/>
      <c r="C2" s="1"/>
    </row>
    <row r="3" spans="1:10" ht="15.75">
      <c r="A3" s="87" t="s">
        <v>1</v>
      </c>
      <c r="B3" s="87"/>
      <c r="C3" s="87"/>
      <c r="D3" s="12"/>
      <c r="E3" s="5"/>
      <c r="F3" s="5"/>
      <c r="G3" s="5"/>
      <c r="H3" s="5"/>
      <c r="I3" s="5"/>
      <c r="J3" s="5"/>
    </row>
    <row r="4" spans="1:10" ht="15.75">
      <c r="A4" s="87" t="s">
        <v>2</v>
      </c>
      <c r="B4" s="87"/>
      <c r="C4" s="87"/>
      <c r="D4" s="12"/>
      <c r="E4" s="5"/>
      <c r="F4" s="5"/>
      <c r="G4" s="5"/>
      <c r="H4" s="5"/>
      <c r="I4" s="5"/>
      <c r="J4" s="5"/>
    </row>
    <row r="5" spans="1:10" ht="15.75">
      <c r="A5" s="87" t="s">
        <v>3</v>
      </c>
      <c r="B5" s="87"/>
      <c r="C5" s="87"/>
      <c r="D5" s="12"/>
      <c r="E5" s="5"/>
      <c r="F5" s="5"/>
      <c r="G5" s="5"/>
      <c r="H5" s="5"/>
      <c r="I5" s="5"/>
      <c r="J5" s="5"/>
    </row>
    <row r="6" spans="1:10" ht="15.75">
      <c r="A6" s="7"/>
      <c r="B6" s="1"/>
      <c r="C6" s="1"/>
      <c r="D6" s="5"/>
      <c r="E6" s="5"/>
      <c r="F6" s="5"/>
      <c r="G6" s="5"/>
      <c r="H6" s="5"/>
      <c r="I6" s="5"/>
      <c r="J6" s="5"/>
    </row>
    <row r="7" spans="1:10" ht="15.75">
      <c r="A7" s="10" t="s">
        <v>0</v>
      </c>
      <c r="B7" s="13" t="s">
        <v>71</v>
      </c>
      <c r="C7" s="13" t="s">
        <v>78</v>
      </c>
      <c r="D7" s="13" t="s">
        <v>75</v>
      </c>
      <c r="E7" s="13" t="s">
        <v>76</v>
      </c>
      <c r="F7" s="13" t="s">
        <v>77</v>
      </c>
      <c r="G7" s="5"/>
      <c r="H7" s="5"/>
      <c r="I7" s="5"/>
      <c r="J7" s="5"/>
    </row>
    <row r="8" spans="1:10" ht="47.25">
      <c r="A8" s="11" t="s">
        <v>4</v>
      </c>
      <c r="B8" s="27">
        <v>0</v>
      </c>
      <c r="C8" s="27">
        <v>0</v>
      </c>
      <c r="D8" s="27">
        <v>2</v>
      </c>
      <c r="E8" s="27">
        <v>0</v>
      </c>
      <c r="F8" s="27">
        <v>0</v>
      </c>
      <c r="G8" s="5"/>
      <c r="H8" s="5"/>
      <c r="I8" s="5"/>
      <c r="J8" s="5"/>
    </row>
    <row r="9" spans="1:10" ht="47.25">
      <c r="A9" s="11" t="s">
        <v>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5"/>
      <c r="H9" s="5"/>
      <c r="I9" s="5"/>
      <c r="J9" s="5"/>
    </row>
    <row r="10" spans="1:10" ht="78.75">
      <c r="A10" s="11" t="s">
        <v>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5"/>
      <c r="H10" s="5"/>
      <c r="I10" s="5"/>
      <c r="J10" s="5"/>
    </row>
    <row r="11" spans="1:10" ht="31.5">
      <c r="A11" s="11" t="s">
        <v>79</v>
      </c>
      <c r="B11" s="27" t="s">
        <v>70</v>
      </c>
      <c r="C11" s="27">
        <v>4.729</v>
      </c>
      <c r="D11" s="27">
        <v>2.353</v>
      </c>
      <c r="E11" s="27">
        <v>2.018</v>
      </c>
      <c r="F11" s="35">
        <v>4.48</v>
      </c>
      <c r="G11" s="5"/>
      <c r="H11" s="5"/>
      <c r="I11" s="5"/>
      <c r="J11" s="5"/>
    </row>
    <row r="12" spans="1:10" ht="15.75">
      <c r="A12" s="9"/>
      <c r="B12" s="1"/>
      <c r="C12" s="1"/>
      <c r="D12" s="5"/>
      <c r="E12" s="5"/>
      <c r="F12" s="5"/>
      <c r="G12" s="5"/>
      <c r="H12" s="5"/>
      <c r="I12" s="5"/>
      <c r="J12" s="5"/>
    </row>
    <row r="13" spans="1:10" ht="15.75">
      <c r="A13" s="8" t="s">
        <v>41</v>
      </c>
      <c r="B13" s="1"/>
      <c r="C13" s="1"/>
      <c r="D13" s="5"/>
      <c r="E13" s="5"/>
      <c r="F13" s="5"/>
      <c r="G13" s="5"/>
      <c r="H13" s="5"/>
      <c r="I13" s="5"/>
      <c r="J13" s="5"/>
    </row>
    <row r="14" spans="1:10" ht="33" customHeight="1">
      <c r="A14" s="167" t="s">
        <v>60</v>
      </c>
      <c r="B14" s="168"/>
      <c r="C14" s="168"/>
      <c r="D14" s="5"/>
      <c r="E14" s="5"/>
      <c r="F14" s="5"/>
      <c r="G14" s="5"/>
      <c r="H14" s="5"/>
      <c r="I14" s="5"/>
      <c r="J14" s="5"/>
    </row>
    <row r="15" spans="1:10" ht="33" customHeight="1">
      <c r="A15" s="165" t="s">
        <v>61</v>
      </c>
      <c r="B15" s="166"/>
      <c r="C15" s="166"/>
      <c r="D15" s="5"/>
      <c r="E15" s="5"/>
      <c r="F15" s="5"/>
      <c r="G15" s="5"/>
      <c r="H15" s="5"/>
      <c r="I15" s="5"/>
      <c r="J15" s="5"/>
    </row>
    <row r="16" spans="1:10" ht="1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6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6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sheetProtection/>
  <mergeCells count="5">
    <mergeCell ref="A15:C15"/>
    <mergeCell ref="A3:C3"/>
    <mergeCell ref="A4:C4"/>
    <mergeCell ref="A5:C5"/>
    <mergeCell ref="A14:C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4.00390625" style="0" customWidth="1"/>
    <col min="2" max="2" width="61.75390625" style="0" customWidth="1"/>
  </cols>
  <sheetData>
    <row r="1" spans="1:2" ht="15.75">
      <c r="A1" s="1"/>
      <c r="B1" s="15" t="s">
        <v>52</v>
      </c>
    </row>
    <row r="2" spans="1:2" ht="15.75">
      <c r="A2" s="1"/>
      <c r="B2" s="1"/>
    </row>
    <row r="3" spans="1:2" ht="15.75">
      <c r="A3" s="87" t="s">
        <v>8</v>
      </c>
      <c r="B3" s="87"/>
    </row>
    <row r="4" spans="1:2" ht="15.75">
      <c r="A4" s="87" t="s">
        <v>7</v>
      </c>
      <c r="B4" s="87"/>
    </row>
    <row r="5" spans="1:2" ht="15.75">
      <c r="A5" s="9"/>
      <c r="B5" s="1"/>
    </row>
    <row r="6" spans="1:3" ht="63">
      <c r="A6" s="37" t="s">
        <v>15</v>
      </c>
      <c r="B6" s="70" t="s">
        <v>110</v>
      </c>
      <c r="C6" s="36"/>
    </row>
    <row r="7" spans="1:2" ht="15.75">
      <c r="A7" s="8"/>
      <c r="B7" s="1"/>
    </row>
    <row r="8" spans="1:2" ht="15.75">
      <c r="A8" s="8" t="s">
        <v>35</v>
      </c>
      <c r="B8" s="1"/>
    </row>
    <row r="9" spans="1:2" ht="15.75">
      <c r="A9" s="8" t="s">
        <v>56</v>
      </c>
      <c r="B9" s="1"/>
    </row>
    <row r="10" spans="1:2" ht="18.75" customHeight="1">
      <c r="A10" s="8" t="s">
        <v>57</v>
      </c>
      <c r="B10" s="1"/>
    </row>
    <row r="11" spans="1:6" ht="33.75" customHeight="1">
      <c r="A11" s="141" t="s">
        <v>58</v>
      </c>
      <c r="B11" s="89"/>
      <c r="C11" s="16"/>
      <c r="D11" s="16"/>
      <c r="E11" s="16"/>
      <c r="F11" s="16"/>
    </row>
  </sheetData>
  <sheetProtection/>
  <mergeCells count="3">
    <mergeCell ref="A3:B3"/>
    <mergeCell ref="A4:B4"/>
    <mergeCell ref="A11:B11"/>
  </mergeCells>
  <hyperlinks>
    <hyperlink ref="B6" r:id="rId1" display="http://эгвекинот.рф/inova_block_mediaset/1621/2016/12/28/mup-zhkh-iultinskoe-informiruet/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72.625" style="0" customWidth="1"/>
    <col min="2" max="2" width="64.00390625" style="0" customWidth="1"/>
  </cols>
  <sheetData>
    <row r="1" spans="1:2" ht="15.75">
      <c r="A1" s="1"/>
      <c r="B1" s="15" t="s">
        <v>53</v>
      </c>
    </row>
    <row r="2" spans="1:2" ht="15.75">
      <c r="A2" s="1"/>
      <c r="B2" s="1"/>
    </row>
    <row r="3" spans="1:2" ht="15.75">
      <c r="A3" s="87" t="s">
        <v>9</v>
      </c>
      <c r="B3" s="87"/>
    </row>
    <row r="4" spans="1:2" ht="15.75">
      <c r="A4" s="87" t="s">
        <v>10</v>
      </c>
      <c r="B4" s="87"/>
    </row>
    <row r="5" spans="1:2" ht="15.75">
      <c r="A5" s="9"/>
      <c r="B5" s="1"/>
    </row>
    <row r="6" spans="1:2" ht="31.5">
      <c r="A6" s="11" t="s">
        <v>11</v>
      </c>
      <c r="B6" s="70" t="s">
        <v>110</v>
      </c>
    </row>
    <row r="7" spans="1:3" ht="47.25">
      <c r="A7" s="11" t="s">
        <v>13</v>
      </c>
      <c r="B7" s="70" t="s">
        <v>110</v>
      </c>
      <c r="C7" s="36"/>
    </row>
    <row r="8" spans="1:2" ht="197.25" customHeight="1">
      <c r="A8" s="11" t="s">
        <v>12</v>
      </c>
      <c r="B8" s="38" t="s">
        <v>108</v>
      </c>
    </row>
    <row r="9" spans="1:2" ht="47.25">
      <c r="A9" s="11" t="s">
        <v>14</v>
      </c>
      <c r="B9" s="11" t="s">
        <v>80</v>
      </c>
    </row>
    <row r="10" spans="1:2" ht="15.75">
      <c r="A10" s="8"/>
      <c r="B10" s="1"/>
    </row>
    <row r="11" spans="1:2" ht="15.75">
      <c r="A11" s="8" t="s">
        <v>35</v>
      </c>
      <c r="B11" s="1"/>
    </row>
    <row r="12" spans="1:2" ht="15.75">
      <c r="A12" s="8" t="s">
        <v>59</v>
      </c>
      <c r="B12" s="1"/>
    </row>
    <row r="13" spans="1:2" ht="33.75" customHeight="1">
      <c r="A13" s="141" t="s">
        <v>58</v>
      </c>
      <c r="B13" s="89"/>
    </row>
  </sheetData>
  <sheetProtection/>
  <mergeCells count="3">
    <mergeCell ref="A3:B3"/>
    <mergeCell ref="A4:B4"/>
    <mergeCell ref="A13:B13"/>
  </mergeCells>
  <hyperlinks>
    <hyperlink ref="B6" r:id="rId1" display="http://эгвекинот.рф/inova_block_mediaset/1621/2016/12/28/mup-zhkh-iultinskoe-informiruet/"/>
    <hyperlink ref="B7" r:id="rId2" display="http://эгвекинот.рф/inova_block_mediaset/1621/2016/12/28/mup-zhkh-iultinskoe-informiruet/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buh-5</cp:lastModifiedBy>
  <cp:lastPrinted>2015-01-12T04:38:33Z</cp:lastPrinted>
  <dcterms:created xsi:type="dcterms:W3CDTF">2013-04-30T00:56:17Z</dcterms:created>
  <dcterms:modified xsi:type="dcterms:W3CDTF">2017-08-10T00:38:51Z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