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4" activeTab="0"/>
  </bookViews>
  <sheets>
    <sheet name="Предложения В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buh-5</author>
  </authors>
  <commentList>
    <comment ref="A12" authorId="0">
      <text>
        <r>
          <rPr>
            <b/>
            <sz val="8"/>
            <rFont val="Tahoma"/>
            <family val="2"/>
          </rPr>
          <t>buh-5:</t>
        </r>
        <r>
          <rPr>
            <sz val="8"/>
            <rFont val="Tahoma"/>
            <family val="2"/>
          </rPr>
          <t xml:space="preserve">
эл.энергия / общий объем</t>
        </r>
      </text>
    </comment>
  </commentList>
</comments>
</file>

<file path=xl/sharedStrings.xml><?xml version="1.0" encoding="utf-8"?>
<sst xmlns="http://schemas.openxmlformats.org/spreadsheetml/2006/main" count="60" uniqueCount="35">
  <si>
    <t>Форма 3.12. Информация о предложении регулируемой организации</t>
  </si>
  <si>
    <t xml:space="preserve"> об установлении тарифов в сфере водоотведения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</si>
  <si>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</si>
  <si>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</si>
  <si>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</si>
  <si>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Наименование предприятия, населенного пункта</t>
  </si>
  <si>
    <t>тыс. руб.</t>
  </si>
  <si>
    <t>индекс эффективности операционных расходов</t>
  </si>
  <si>
    <t>%</t>
  </si>
  <si>
    <t>Показатели энергосбережения и энергоэффективности</t>
  </si>
  <si>
    <t>удельный расход электрической энергии</t>
  </si>
  <si>
    <t>кВтч/куб.м.</t>
  </si>
  <si>
    <t>Единица измерения</t>
  </si>
  <si>
    <t>руб./ куб.м.</t>
  </si>
  <si>
    <t>тыс.куб.м.</t>
  </si>
  <si>
    <t>Сведения о долгосрочных параметрах регулирования (в случае если их установление предусмотрено выбранным методом регулирования), в т.ч.:</t>
  </si>
  <si>
    <t xml:space="preserve"> метод индексации</t>
  </si>
  <si>
    <t>-</t>
  </si>
  <si>
    <t xml:space="preserve">  Участок Мыс Шмидта-Рыркайпий </t>
  </si>
  <si>
    <t xml:space="preserve">с 01.01.2019  по 30.06.2019 </t>
  </si>
  <si>
    <t>с 01.07.2019 по 31.12.2019</t>
  </si>
  <si>
    <t xml:space="preserve">с 01.01.2020  по 30.06.2020 </t>
  </si>
  <si>
    <t xml:space="preserve">с 01.07.2020 по 31.12.2020 </t>
  </si>
  <si>
    <t>с 01.01.2021  по 30.06.2021</t>
  </si>
  <si>
    <t xml:space="preserve">с 01.07.2021 по 31.12.2021 </t>
  </si>
  <si>
    <t xml:space="preserve">с 01.01.2022  по 30.06.2022 </t>
  </si>
  <si>
    <t xml:space="preserve">с 01.07.2022 по 31.12.2022 </t>
  </si>
  <si>
    <t>с 01.01.2023  по 30.06.2023</t>
  </si>
  <si>
    <t xml:space="preserve">с 01.07.2023 по 31.12.2023 </t>
  </si>
  <si>
    <t>базовый уровень операционных расходов</t>
  </si>
  <si>
    <t xml:space="preserve"> - </t>
  </si>
  <si>
    <t>Сведения о необходимой валовой выручке на соответствующий период, в том числе с разбивкой по годам</t>
  </si>
  <si>
    <t>Годовой объем принятой в сеть воды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</si>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</sst>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 quotePrefix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10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7" zoomScaleNormal="77" zoomScalePageLayoutView="0" workbookViewId="0" topLeftCell="A1">
      <selection activeCell="A1" sqref="A1:IV16384"/>
    </sheetView>
  </sheetViews>
  <sheetFormatPr defaultColWidth="9.140625" defaultRowHeight="12.75"/>
  <cols>
    <col min="1" max="1" width="71.00390625" style="2" customWidth="1"/>
    <col min="2" max="2" width="16.7109375" style="2" customWidth="1"/>
    <col min="3" max="12" width="14.57421875" style="2" customWidth="1"/>
    <col min="13" max="16384" width="9.140625" style="2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5.75" customHeight="1">
      <c r="A4" s="4" t="s">
        <v>5</v>
      </c>
      <c r="B4" s="5" t="s">
        <v>12</v>
      </c>
      <c r="C4" s="6" t="s">
        <v>18</v>
      </c>
      <c r="D4" s="7"/>
      <c r="E4" s="7"/>
      <c r="F4" s="7"/>
      <c r="G4" s="7"/>
      <c r="H4" s="7"/>
      <c r="I4" s="7"/>
      <c r="J4" s="7"/>
      <c r="K4" s="7"/>
      <c r="L4" s="8"/>
    </row>
    <row r="5" spans="1:12" ht="18.75">
      <c r="A5" s="9" t="s">
        <v>2</v>
      </c>
      <c r="B5" s="10"/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3"/>
    </row>
    <row r="6" spans="1:12" ht="27" customHeight="1">
      <c r="A6" s="9" t="s">
        <v>3</v>
      </c>
      <c r="B6" s="14" t="s">
        <v>13</v>
      </c>
      <c r="C6" s="15">
        <v>130.11</v>
      </c>
      <c r="D6" s="15">
        <v>130.11</v>
      </c>
      <c r="E6" s="15">
        <v>130.11</v>
      </c>
      <c r="F6" s="15">
        <v>141.06</v>
      </c>
      <c r="G6" s="15">
        <v>141.06</v>
      </c>
      <c r="H6" s="15">
        <v>141.57</v>
      </c>
      <c r="I6" s="15">
        <v>141.57</v>
      </c>
      <c r="J6" s="15">
        <v>153.05</v>
      </c>
      <c r="K6" s="15">
        <v>153.05</v>
      </c>
      <c r="L6" s="15">
        <v>154.11</v>
      </c>
    </row>
    <row r="7" spans="1:12" ht="63">
      <c r="A7" s="9" t="s">
        <v>4</v>
      </c>
      <c r="B7" s="16"/>
      <c r="C7" s="17" t="s">
        <v>19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25</v>
      </c>
      <c r="J7" s="17" t="s">
        <v>26</v>
      </c>
      <c r="K7" s="17" t="s">
        <v>27</v>
      </c>
      <c r="L7" s="17" t="s">
        <v>28</v>
      </c>
    </row>
    <row r="8" spans="1:12" ht="55.5" customHeight="1">
      <c r="A8" s="9" t="s">
        <v>15</v>
      </c>
      <c r="B8" s="16"/>
      <c r="C8" s="18"/>
      <c r="D8" s="19"/>
      <c r="E8" s="19"/>
      <c r="F8" s="19"/>
      <c r="G8" s="19"/>
      <c r="H8" s="19"/>
      <c r="I8" s="19"/>
      <c r="J8" s="19"/>
      <c r="K8" s="19"/>
      <c r="L8" s="20"/>
    </row>
    <row r="9" spans="1:12" ht="18.75">
      <c r="A9" s="21" t="s">
        <v>29</v>
      </c>
      <c r="B9" s="22" t="s">
        <v>6</v>
      </c>
      <c r="C9" s="23">
        <v>1753.27472091667</v>
      </c>
      <c r="D9" s="24"/>
      <c r="E9" s="23" t="s">
        <v>30</v>
      </c>
      <c r="F9" s="24"/>
      <c r="G9" s="23" t="s">
        <v>30</v>
      </c>
      <c r="H9" s="24"/>
      <c r="I9" s="23" t="s">
        <v>30</v>
      </c>
      <c r="J9" s="24"/>
      <c r="K9" s="23" t="s">
        <v>30</v>
      </c>
      <c r="L9" s="24"/>
    </row>
    <row r="10" spans="1:12" ht="27" customHeight="1">
      <c r="A10" s="21" t="s">
        <v>7</v>
      </c>
      <c r="B10" s="14" t="s">
        <v>8</v>
      </c>
      <c r="C10" s="11">
        <v>1</v>
      </c>
      <c r="D10" s="13"/>
      <c r="E10" s="11">
        <v>1</v>
      </c>
      <c r="F10" s="13"/>
      <c r="G10" s="11">
        <v>1</v>
      </c>
      <c r="H10" s="13"/>
      <c r="I10" s="11">
        <v>1</v>
      </c>
      <c r="J10" s="13"/>
      <c r="K10" s="11">
        <v>1</v>
      </c>
      <c r="L10" s="13"/>
    </row>
    <row r="11" spans="1:12" ht="21.75" customHeight="1">
      <c r="A11" s="25" t="s">
        <v>9</v>
      </c>
      <c r="B11" s="14"/>
      <c r="C11" s="11"/>
      <c r="D11" s="12"/>
      <c r="E11" s="12"/>
      <c r="F11" s="12"/>
      <c r="G11" s="12"/>
      <c r="H11" s="12"/>
      <c r="I11" s="12"/>
      <c r="J11" s="12"/>
      <c r="K11" s="12"/>
      <c r="L11" s="13"/>
    </row>
    <row r="12" spans="1:12" s="27" customFormat="1" ht="28.5" customHeight="1">
      <c r="A12" s="25" t="s">
        <v>10</v>
      </c>
      <c r="B12" s="22" t="s">
        <v>11</v>
      </c>
      <c r="C12" s="26">
        <f>23572/33117.022</f>
        <v>0.7117789757786797</v>
      </c>
      <c r="D12" s="26"/>
      <c r="E12" s="26">
        <f>23572/33117.022</f>
        <v>0.7117789757786797</v>
      </c>
      <c r="F12" s="26"/>
      <c r="G12" s="26">
        <f>23572/33117.022</f>
        <v>0.7117789757786797</v>
      </c>
      <c r="H12" s="26"/>
      <c r="I12" s="26">
        <f>23572/33117.022</f>
        <v>0.7117789757786797</v>
      </c>
      <c r="J12" s="26"/>
      <c r="K12" s="26">
        <f>23572/33117.022</f>
        <v>0.7117789757786797</v>
      </c>
      <c r="L12" s="26"/>
    </row>
    <row r="13" spans="1:12" s="27" customFormat="1" ht="56.25">
      <c r="A13" s="9" t="s">
        <v>31</v>
      </c>
      <c r="B13" s="28" t="s">
        <v>6</v>
      </c>
      <c r="C13" s="23">
        <v>4290.215413636019</v>
      </c>
      <c r="D13" s="24"/>
      <c r="E13" s="23">
        <v>4470.818878588991</v>
      </c>
      <c r="F13" s="24"/>
      <c r="G13" s="23">
        <v>4659.730851983307</v>
      </c>
      <c r="H13" s="24"/>
      <c r="I13" s="23">
        <v>4857.353530151266</v>
      </c>
      <c r="J13" s="24"/>
      <c r="K13" s="23">
        <v>5064.1092682500575</v>
      </c>
      <c r="L13" s="24"/>
    </row>
    <row r="14" spans="1:12" ht="28.5" customHeight="1">
      <c r="A14" s="9" t="s">
        <v>32</v>
      </c>
      <c r="B14" s="14" t="s">
        <v>14</v>
      </c>
      <c r="C14" s="23">
        <v>32.973867</v>
      </c>
      <c r="D14" s="24"/>
      <c r="E14" s="23">
        <v>32.973867</v>
      </c>
      <c r="F14" s="24"/>
      <c r="G14" s="23">
        <v>32.973867</v>
      </c>
      <c r="H14" s="24"/>
      <c r="I14" s="23">
        <v>32.973867</v>
      </c>
      <c r="J14" s="24"/>
      <c r="K14" s="23">
        <v>32.973867</v>
      </c>
      <c r="L14" s="24"/>
    </row>
    <row r="15" spans="1:12" ht="65.25" customHeight="1">
      <c r="A15" s="9" t="s">
        <v>33</v>
      </c>
      <c r="B15" s="14" t="s">
        <v>6</v>
      </c>
      <c r="C15" s="29" t="s">
        <v>17</v>
      </c>
      <c r="D15" s="29" t="s">
        <v>17</v>
      </c>
      <c r="E15" s="29" t="s">
        <v>17</v>
      </c>
      <c r="F15" s="29" t="s">
        <v>17</v>
      </c>
      <c r="G15" s="29" t="s">
        <v>17</v>
      </c>
      <c r="H15" s="29" t="s">
        <v>17</v>
      </c>
      <c r="I15" s="29" t="s">
        <v>17</v>
      </c>
      <c r="J15" s="29" t="s">
        <v>17</v>
      </c>
      <c r="K15" s="29" t="s">
        <v>17</v>
      </c>
      <c r="L15" s="29" t="s">
        <v>17</v>
      </c>
    </row>
    <row r="16" spans="1:12" ht="77.25" customHeight="1">
      <c r="A16" s="9" t="s">
        <v>34</v>
      </c>
      <c r="B16" s="14" t="s">
        <v>6</v>
      </c>
      <c r="C16" s="29" t="s">
        <v>17</v>
      </c>
      <c r="D16" s="29" t="s">
        <v>17</v>
      </c>
      <c r="E16" s="29" t="s">
        <v>17</v>
      </c>
      <c r="F16" s="29" t="s">
        <v>17</v>
      </c>
      <c r="G16" s="29" t="s">
        <v>17</v>
      </c>
      <c r="H16" s="29" t="s">
        <v>17</v>
      </c>
      <c r="I16" s="29" t="s">
        <v>17</v>
      </c>
      <c r="J16" s="29" t="s">
        <v>17</v>
      </c>
      <c r="K16" s="29" t="s">
        <v>17</v>
      </c>
      <c r="L16" s="29" t="s">
        <v>17</v>
      </c>
    </row>
  </sheetData>
  <sheetProtection/>
  <mergeCells count="31">
    <mergeCell ref="A1:L1"/>
    <mergeCell ref="A2:L2"/>
    <mergeCell ref="C8:L8"/>
    <mergeCell ref="C11:L11"/>
    <mergeCell ref="C14:D14"/>
    <mergeCell ref="E14:F14"/>
    <mergeCell ref="G14:H14"/>
    <mergeCell ref="I14:J14"/>
    <mergeCell ref="K14:L14"/>
    <mergeCell ref="C10:D10"/>
    <mergeCell ref="C12:D12"/>
    <mergeCell ref="I13:J13"/>
    <mergeCell ref="K9:L9"/>
    <mergeCell ref="K10:L10"/>
    <mergeCell ref="K12:L12"/>
    <mergeCell ref="K13:L13"/>
    <mergeCell ref="E9:F9"/>
    <mergeCell ref="E10:F10"/>
    <mergeCell ref="E12:F12"/>
    <mergeCell ref="C4:L4"/>
    <mergeCell ref="C5:L5"/>
    <mergeCell ref="I9:J9"/>
    <mergeCell ref="I10:J10"/>
    <mergeCell ref="I12:J12"/>
    <mergeCell ref="C13:D13"/>
    <mergeCell ref="C9:D9"/>
    <mergeCell ref="E13:F13"/>
    <mergeCell ref="G9:H9"/>
    <mergeCell ref="G10:H10"/>
    <mergeCell ref="G12:H12"/>
    <mergeCell ref="G13:H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buh-5</cp:lastModifiedBy>
  <cp:lastPrinted>2015-05-07T07:08:22Z</cp:lastPrinted>
  <dcterms:created xsi:type="dcterms:W3CDTF">1996-10-08T23:32:33Z</dcterms:created>
  <dcterms:modified xsi:type="dcterms:W3CDTF">2018-05-06T23:20:57Z</dcterms:modified>
  <cp:category/>
  <cp:version/>
  <cp:contentType/>
  <cp:contentStatus/>
</cp:coreProperties>
</file>